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genda2026\agendaWeb\"/>
    </mc:Choice>
  </mc:AlternateContent>
  <xr:revisionPtr revIDLastSave="0" documentId="13_ncr:1_{892ECDAB-13EC-4DC0-BCC9-8D517E4DEC6C}" xr6:coauthVersionLast="47" xr6:coauthVersionMax="47" xr10:uidLastSave="{00000000-0000-0000-0000-000000000000}"/>
  <bookViews>
    <workbookView xWindow="-15" yWindow="-15" windowWidth="14400" windowHeight="15630" xr2:uid="{00000000-000D-0000-FFFF-FFFF00000000}"/>
  </bookViews>
  <sheets>
    <sheet name="escolaridad máx 2026" sheetId="1" r:id="rId1"/>
  </sheets>
  <definedNames>
    <definedName name="_xlnm.Print_Area" localSheetId="0">'escolaridad máx 2026'!$A$1:$N$45</definedName>
    <definedName name="_xlnm.Database" localSheetId="0">#REF!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H20" i="1" s="1"/>
  <c r="H16" i="1"/>
  <c r="H17" i="1" s="1"/>
  <c r="H12" i="1"/>
  <c r="H11" i="1"/>
  <c r="E12" i="1" s="1"/>
  <c r="H10" i="1"/>
  <c r="G8" i="1" s="1"/>
  <c r="H8" i="1"/>
  <c r="D12" i="1" l="1"/>
  <c r="F12" i="1"/>
  <c r="G12" i="1"/>
  <c r="D17" i="1"/>
  <c r="E17" i="1"/>
  <c r="F17" i="1"/>
  <c r="G17" i="1"/>
  <c r="D20" i="1"/>
  <c r="E20" i="1"/>
  <c r="E8" i="1"/>
  <c r="F8" i="1"/>
  <c r="G20" i="1"/>
  <c r="D8" i="1"/>
  <c r="F20" i="1"/>
</calcChain>
</file>

<file path=xl/sharedStrings.xml><?xml version="1.0" encoding="utf-8"?>
<sst xmlns="http://schemas.openxmlformats.org/spreadsheetml/2006/main" count="26" uniqueCount="16">
  <si>
    <t>UNAM. PERSONAL ACADÉMICO</t>
  </si>
  <si>
    <t>PERSONAL ACADÉMICO DE CARRERA POR SUBSISTEMA Y NIVEL DE ESTUDIOS</t>
  </si>
  <si>
    <t>Licenciatura</t>
  </si>
  <si>
    <t>Especialización</t>
  </si>
  <si>
    <t>Maestría</t>
  </si>
  <si>
    <t>Doctorado</t>
  </si>
  <si>
    <t>Total</t>
  </si>
  <si>
    <t>Bachillerato</t>
  </si>
  <si>
    <t>Educación superior</t>
  </si>
  <si>
    <t>FUENTE: DGAPA, UNAM.</t>
  </si>
  <si>
    <t>Investigación científica</t>
  </si>
  <si>
    <t>Investigación en humanidades</t>
  </si>
  <si>
    <t>FUENTE: DGAPA, UNAM</t>
  </si>
  <si>
    <r>
      <t>a</t>
    </r>
    <r>
      <rPr>
        <sz val="8"/>
        <rFont val="Arial"/>
        <family val="2"/>
      </rPr>
      <t xml:space="preserve">  Se refiere a profesores e investigadores de carrera.</t>
    </r>
  </si>
  <si>
    <t>FUENTE: Dirección General de Asuntos del Personal Académico, UNAM.</t>
  </si>
  <si>
    <r>
      <t>ESCOLARIDAD DEL PERSONAL ACADÉMICO DE CARRERA</t>
    </r>
    <r>
      <rPr>
        <b/>
        <vertAlign val="superscript"/>
        <sz val="10"/>
        <rFont val="Arial"/>
        <family val="2"/>
      </rPr>
      <t>a</t>
    </r>
    <r>
      <rPr>
        <b/>
        <sz val="10"/>
        <rFont val="Arial"/>
        <family val="2"/>
      </rPr>
      <t xml:space="preserve">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</si>
</sst>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6" x14ac:knownFonts="1">
    <font>
      <sz val="10"/>
      <name val="Helv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rgb="FF002060"/>
      <name val="Arial"/>
      <family val="2"/>
    </font>
    <font>
      <sz val="10"/>
      <color theme="0"/>
      <name val="Arial"/>
      <family val="2"/>
    </font>
    <font>
      <sz val="10"/>
      <name val="Helv"/>
    </font>
    <font>
      <sz val="10"/>
      <color rgb="FF7030A0"/>
      <name val="Arial"/>
      <family val="2"/>
    </font>
    <font>
      <sz val="8"/>
      <color rgb="FF002060"/>
      <name val="Arial"/>
      <family val="2"/>
    </font>
    <font>
      <b/>
      <sz val="10"/>
      <color rgb="FF00206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5">
    <xf numFmtId="0" fontId="0" fillId="0" borderId="0"/>
    <xf numFmtId="9" fontId="10" fillId="0" borderId="0" applyFont="0" applyFill="0" applyBorder="0" applyAlignment="0" applyProtection="0"/>
    <xf numFmtId="0" fontId="5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3" fillId="2" borderId="0" applyNumberFormat="0" applyBorder="0" applyAlignment="0" applyProtection="0"/>
    <xf numFmtId="0" fontId="10" fillId="0" borderId="0"/>
    <xf numFmtId="0" fontId="5" fillId="0" borderId="0"/>
    <xf numFmtId="0" fontId="1" fillId="0" borderId="0"/>
    <xf numFmtId="0" fontId="1" fillId="3" borderId="1" applyNumberFormat="0" applyFont="0" applyAlignment="0" applyProtection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5" fillId="0" borderId="0" xfId="2" applyAlignment="1">
      <alignment vertical="center"/>
    </xf>
    <xf numFmtId="0" fontId="8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164" fontId="11" fillId="0" borderId="0" xfId="1" applyNumberFormat="1" applyFont="1" applyAlignment="1">
      <alignment horizontal="center" vertical="center"/>
    </xf>
    <xf numFmtId="0" fontId="12" fillId="0" borderId="0" xfId="2" applyFont="1" applyAlignment="1">
      <alignment horizontal="center" vertical="center" wrapText="1"/>
    </xf>
    <xf numFmtId="0" fontId="12" fillId="0" borderId="0" xfId="2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11" fillId="0" borderId="0" xfId="2" applyNumberFormat="1" applyFont="1" applyAlignment="1">
      <alignment horizontal="center" vertical="center"/>
    </xf>
    <xf numFmtId="165" fontId="5" fillId="0" borderId="0" xfId="2" applyNumberFormat="1" applyAlignment="1">
      <alignment vertical="center"/>
    </xf>
    <xf numFmtId="0" fontId="11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11" fillId="0" borderId="0" xfId="2" applyFont="1" applyAlignment="1">
      <alignment horizontal="center" vertical="center"/>
    </xf>
    <xf numFmtId="3" fontId="8" fillId="0" borderId="0" xfId="2" applyNumberFormat="1" applyFont="1" applyAlignment="1">
      <alignment horizontal="center" vertical="center"/>
    </xf>
    <xf numFmtId="3" fontId="13" fillId="0" borderId="0" xfId="2" applyNumberFormat="1" applyFont="1" applyAlignment="1">
      <alignment vertical="center"/>
    </xf>
    <xf numFmtId="0" fontId="14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</cellXfs>
  <cellStyles count="15">
    <cellStyle name="60% - Énfasis1 2" xfId="3" xr:uid="{00000000-0005-0000-0000-000000000000}"/>
    <cellStyle name="60% - Énfasis2 2" xfId="4" xr:uid="{00000000-0005-0000-0000-000001000000}"/>
    <cellStyle name="60% - Énfasis3 2" xfId="5" xr:uid="{00000000-0005-0000-0000-000002000000}"/>
    <cellStyle name="60% - Énfasis4 2" xfId="6" xr:uid="{00000000-0005-0000-0000-000003000000}"/>
    <cellStyle name="60% - Énfasis5 2" xfId="7" xr:uid="{00000000-0005-0000-0000-000004000000}"/>
    <cellStyle name="60% - Énfasis6 2" xfId="8" xr:uid="{00000000-0005-0000-0000-000005000000}"/>
    <cellStyle name="Neutral 2" xfId="9" xr:uid="{00000000-0005-0000-0000-000006000000}"/>
    <cellStyle name="Normal" xfId="0" builtinId="0"/>
    <cellStyle name="Normal 2" xfId="10" xr:uid="{00000000-0005-0000-0000-000008000000}"/>
    <cellStyle name="Normal 2 2 2 2 2 2" xfId="2" xr:uid="{00000000-0005-0000-0000-000009000000}"/>
    <cellStyle name="Normal 2 2 3 2" xfId="11" xr:uid="{00000000-0005-0000-0000-00000A000000}"/>
    <cellStyle name="Normal 3" xfId="12" xr:uid="{00000000-0005-0000-0000-00000B000000}"/>
    <cellStyle name="Notas 2" xfId="13" xr:uid="{00000000-0005-0000-0000-00000C000000}"/>
    <cellStyle name="Porcentaje" xfId="1" builtinId="5"/>
    <cellStyle name="Título 4" xfId="1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Facultades y Escuelas a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F04-47D9-949F-D3123AC181D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F04-47D9-949F-D3123AC181D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F04-47D9-949F-D3123AC181D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F04-47D9-949F-D3123AC181D1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'escolaridad máx 2026'!$D$9:$G$9</c:f>
              <c:strCache>
                <c:ptCount val="4"/>
                <c:pt idx="0">
                  <c:v>Licenciatura</c:v>
                </c:pt>
                <c:pt idx="1">
                  <c:v>Especialización</c:v>
                </c:pt>
                <c:pt idx="2">
                  <c:v>Maestría</c:v>
                </c:pt>
                <c:pt idx="3">
                  <c:v>Doctorado</c:v>
                </c:pt>
              </c:strCache>
            </c:strRef>
          </c:cat>
          <c:val>
            <c:numRef>
              <c:f>'escolaridad máx 2026'!$D$11:$G$11</c:f>
              <c:numCache>
                <c:formatCode>#,##0</c:formatCode>
                <c:ptCount val="4"/>
                <c:pt idx="0">
                  <c:v>275</c:v>
                </c:pt>
                <c:pt idx="1">
                  <c:v>56</c:v>
                </c:pt>
                <c:pt idx="2">
                  <c:v>779</c:v>
                </c:pt>
                <c:pt idx="3">
                  <c:v>3057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F04-47D9-949F-D3123AC18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78" r="0.75000000000000178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Unidades Multidisciplinarias a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155-478C-A1E0-16B1FF2073CD}"/>
              </c:ext>
            </c:extLst>
          </c:dPt>
          <c:dLbls>
            <c:dLbl>
              <c:idx val="3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MX" sz="12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Maestría</a:t>
                    </a:r>
                  </a:p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MX" sz="12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41.7%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2155-478C-A1E0-16B1FF2073C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'escolaridad máx 2026'!$D$9:$G$9</c:f>
              <c:strCache>
                <c:ptCount val="4"/>
                <c:pt idx="0">
                  <c:v>Licenciatura</c:v>
                </c:pt>
                <c:pt idx="1">
                  <c:v>Especialización</c:v>
                </c:pt>
                <c:pt idx="2">
                  <c:v>Maestría</c:v>
                </c:pt>
                <c:pt idx="3">
                  <c:v>Doctorado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155-478C-A1E0-16B1FF207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78" r="0.75000000000000178" t="1" header="0" footer="0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Institutos y centros de Investigación Científica</a:t>
            </a:r>
          </a:p>
        </c:rich>
      </c:tx>
      <c:layout>
        <c:manualLayout>
          <c:xMode val="edge"/>
          <c:yMode val="edge"/>
          <c:x val="0.24867699841406748"/>
          <c:y val="0.12385204739580964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488784760800606"/>
          <c:y val="0.35511842773685548"/>
          <c:w val="0.68876752448626866"/>
          <c:h val="0.45257080264160526"/>
        </c:manualLayout>
      </c:layout>
      <c:pie3DChart>
        <c:varyColors val="1"/>
        <c:ser>
          <c:idx val="0"/>
          <c:order val="0"/>
          <c:spPr>
            <a:solidFill>
              <a:srgbClr val="FFFFCC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A6CAF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2B6A-46A0-8129-CFA3DF791D2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2B6A-46A0-8129-CFA3DF791D23}"/>
              </c:ext>
            </c:extLst>
          </c:dPt>
          <c:dPt>
            <c:idx val="2"/>
            <c:bubble3D val="0"/>
            <c:spPr>
              <a:solidFill>
                <a:srgbClr val="CC66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2B6A-46A0-8129-CFA3DF791D23}"/>
              </c:ext>
            </c:extLst>
          </c:dPt>
          <c:dPt>
            <c:idx val="3"/>
            <c:bubble3D val="0"/>
            <c:spPr>
              <a:solidFill>
                <a:schemeClr val="accent4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2B6A-46A0-8129-CFA3DF791D2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6A-46A0-8129-CFA3DF791D2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6A-46A0-8129-CFA3DF791D23}"/>
                </c:ext>
              </c:extLst>
            </c:dLbl>
            <c:dLbl>
              <c:idx val="2"/>
              <c:layout>
                <c:manualLayout>
                  <c:x val="5.4878048780487805E-2"/>
                  <c:y val="-1.19538989077977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B6A-46A0-8129-CFA3DF791D23}"/>
                </c:ext>
              </c:extLst>
            </c:dLbl>
            <c:dLbl>
              <c:idx val="3"/>
              <c:layout>
                <c:manualLayout>
                  <c:x val="-6.0975609756097563E-3"/>
                  <c:y val="2.41935483870967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B6A-46A0-8129-CFA3DF791D2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'escolaridad máx 2026'!$D$15:$G$15</c:f>
              <c:strCache>
                <c:ptCount val="4"/>
                <c:pt idx="0">
                  <c:v>Licenciatura</c:v>
                </c:pt>
                <c:pt idx="1">
                  <c:v>Especialización</c:v>
                </c:pt>
                <c:pt idx="2">
                  <c:v>Maestría</c:v>
                </c:pt>
                <c:pt idx="3">
                  <c:v>Doctorado</c:v>
                </c:pt>
              </c:strCache>
            </c:strRef>
          </c:cat>
          <c:val>
            <c:numRef>
              <c:f>'escolaridad máx 2026'!$D$16:$G$16</c:f>
              <c:numCache>
                <c:formatCode>#,##0</c:formatCode>
                <c:ptCount val="4"/>
                <c:pt idx="0">
                  <c:v>2</c:v>
                </c:pt>
                <c:pt idx="1">
                  <c:v>0</c:v>
                </c:pt>
                <c:pt idx="2">
                  <c:v>8</c:v>
                </c:pt>
                <c:pt idx="3">
                  <c:v>1729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B6A-46A0-8129-CFA3DF791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78" r="0.75000000000000178" t="1" header="0" footer="0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Institutos y centros de Investigación Humanística</a:t>
            </a:r>
          </a:p>
        </c:rich>
      </c:tx>
      <c:layout>
        <c:manualLayout>
          <c:xMode val="edge"/>
          <c:yMode val="edge"/>
          <c:x val="0.32012200693343368"/>
          <c:y val="0.12361975161268106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703839797803051"/>
          <c:y val="0.339109978056022"/>
          <c:w val="0.64722854087683479"/>
          <c:h val="0.47074282717687532"/>
        </c:manualLayout>
      </c:layout>
      <c:pie3DChart>
        <c:varyColors val="1"/>
        <c:ser>
          <c:idx val="0"/>
          <c:order val="0"/>
          <c:spPr>
            <a:solidFill>
              <a:srgbClr val="FFFFCC"/>
            </a:solidFill>
            <a:ln w="25400">
              <a:noFill/>
            </a:ln>
          </c:spPr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218A-4B7E-8E3D-96702948DB1A}"/>
              </c:ext>
            </c:extLst>
          </c:dPt>
          <c:dPt>
            <c:idx val="1"/>
            <c:bubble3D val="0"/>
            <c:spPr>
              <a:solidFill>
                <a:srgbClr val="FCF30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218A-4B7E-8E3D-96702948DB1A}"/>
              </c:ext>
            </c:extLst>
          </c:dPt>
          <c:dPt>
            <c:idx val="2"/>
            <c:bubble3D val="0"/>
            <c:spPr>
              <a:solidFill>
                <a:srgbClr val="CC66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218A-4B7E-8E3D-96702948DB1A}"/>
              </c:ext>
            </c:extLst>
          </c:dPt>
          <c:dPt>
            <c:idx val="3"/>
            <c:bubble3D val="0"/>
            <c:spPr>
              <a:solidFill>
                <a:schemeClr val="accent4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218A-4B7E-8E3D-96702948DB1A}"/>
              </c:ext>
            </c:extLst>
          </c:dPt>
          <c:dLbls>
            <c:dLbl>
              <c:idx val="0"/>
              <c:layout>
                <c:manualLayout>
                  <c:x val="-0.12244598081660218"/>
                  <c:y val="-5.33424442025473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8A-4B7E-8E3D-96702948DB1A}"/>
                </c:ext>
              </c:extLst>
            </c:dLbl>
            <c:dLbl>
              <c:idx val="1"/>
              <c:layout>
                <c:manualLayout>
                  <c:x val="1.3997259112779785E-2"/>
                  <c:y val="-7.71293793189414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8A-4B7E-8E3D-96702948DB1A}"/>
                </c:ext>
              </c:extLst>
            </c:dLbl>
            <c:dLbl>
              <c:idx val="2"/>
              <c:layout>
                <c:manualLayout>
                  <c:x val="6.3510837802541298E-2"/>
                  <c:y val="-4.207924648836504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8A-4B7E-8E3D-96702948DB1A}"/>
                </c:ext>
              </c:extLst>
            </c:dLbl>
            <c:dLbl>
              <c:idx val="3"/>
              <c:layout>
                <c:manualLayout>
                  <c:x val="-5.8057066119090131E-2"/>
                  <c:y val="1.730503666860007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8A-4B7E-8E3D-96702948DB1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'escolaridad máx 2026'!$D$18:$G$18</c:f>
              <c:strCache>
                <c:ptCount val="4"/>
                <c:pt idx="0">
                  <c:v>Licenciatura</c:v>
                </c:pt>
                <c:pt idx="1">
                  <c:v>Especialización</c:v>
                </c:pt>
                <c:pt idx="2">
                  <c:v>Maestría</c:v>
                </c:pt>
                <c:pt idx="3">
                  <c:v>Doctorado</c:v>
                </c:pt>
              </c:strCache>
            </c:strRef>
          </c:cat>
          <c:val>
            <c:numRef>
              <c:f>'escolaridad máx 2026'!$D$19:$G$19</c:f>
              <c:numCache>
                <c:formatCode>General</c:formatCode>
                <c:ptCount val="4"/>
                <c:pt idx="0" formatCode="#,##0">
                  <c:v>10</c:v>
                </c:pt>
                <c:pt idx="1">
                  <c:v>1</c:v>
                </c:pt>
                <c:pt idx="2" formatCode="#,##0">
                  <c:v>26</c:v>
                </c:pt>
                <c:pt idx="3" formatCode="#,##0">
                  <c:v>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18A-4B7E-8E3D-96702948D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78" r="0.75000000000000178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Facultades y escuelas de Educación Superior</a:t>
            </a:r>
          </a:p>
        </c:rich>
      </c:tx>
      <c:layout>
        <c:manualLayout>
          <c:xMode val="edge"/>
          <c:yMode val="edge"/>
          <c:x val="0.3013977735541678"/>
          <c:y val="0.1272678875480508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154135041737018"/>
          <c:y val="0.34341831916902876"/>
          <c:w val="0.59124990137755828"/>
          <c:h val="0.421770730807086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6160-4884-999B-9E59396DB44F}"/>
              </c:ext>
            </c:extLst>
          </c:dPt>
          <c:dPt>
            <c:idx val="1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6160-4884-999B-9E59396DB44F}"/>
              </c:ext>
            </c:extLst>
          </c:dPt>
          <c:dPt>
            <c:idx val="2"/>
            <c:bubble3D val="0"/>
            <c:spPr>
              <a:solidFill>
                <a:srgbClr val="CC66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6160-4884-999B-9E59396DB44F}"/>
              </c:ext>
            </c:extLst>
          </c:dPt>
          <c:dPt>
            <c:idx val="3"/>
            <c:bubble3D val="0"/>
            <c:spPr>
              <a:solidFill>
                <a:schemeClr val="accent4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6160-4884-999B-9E59396DB44F}"/>
              </c:ext>
            </c:extLst>
          </c:dPt>
          <c:dLbls>
            <c:dLbl>
              <c:idx val="0"/>
              <c:layout>
                <c:manualLayout>
                  <c:x val="-1.3722126929674101E-2"/>
                  <c:y val="-1.12997316013464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60-4884-999B-9E59396DB44F}"/>
                </c:ext>
              </c:extLst>
            </c:dLbl>
            <c:dLbl>
              <c:idx val="1"/>
              <c:layout>
                <c:manualLayout>
                  <c:x val="6.8610634648370522E-3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60-4884-999B-9E59396DB44F}"/>
                </c:ext>
              </c:extLst>
            </c:dLbl>
            <c:dLbl>
              <c:idx val="2"/>
              <c:layout>
                <c:manualLayout>
                  <c:x val="0"/>
                  <c:y val="1.129943502824858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60-4884-999B-9E59396DB44F}"/>
                </c:ext>
              </c:extLst>
            </c:dLbl>
            <c:dLbl>
              <c:idx val="3"/>
              <c:layout>
                <c:manualLayout>
                  <c:x val="-3.8389805406862848E-2"/>
                  <c:y val="-4.10054605222135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60-4884-999B-9E59396DB44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'escolaridad máx 2026'!$D$9:$G$9</c:f>
              <c:strCache>
                <c:ptCount val="4"/>
                <c:pt idx="0">
                  <c:v>Licenciatura</c:v>
                </c:pt>
                <c:pt idx="1">
                  <c:v>Especialización</c:v>
                </c:pt>
                <c:pt idx="2">
                  <c:v>Maestría</c:v>
                </c:pt>
                <c:pt idx="3">
                  <c:v>Doctorado</c:v>
                </c:pt>
              </c:strCache>
            </c:strRef>
          </c:cat>
          <c:val>
            <c:numRef>
              <c:f>'escolaridad máx 2026'!$D$11:$G$11</c:f>
              <c:numCache>
                <c:formatCode>#,##0</c:formatCode>
                <c:ptCount val="4"/>
                <c:pt idx="0">
                  <c:v>275</c:v>
                </c:pt>
                <c:pt idx="1">
                  <c:v>56</c:v>
                </c:pt>
                <c:pt idx="2">
                  <c:v>779</c:v>
                </c:pt>
                <c:pt idx="3">
                  <c:v>3057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160-4884-999B-9E59396DB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78" r="0.75000000000000178" t="1" header="0" footer="0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MX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Educación Media Superior</a:t>
            </a:r>
          </a:p>
        </c:rich>
      </c:tx>
      <c:layout>
        <c:manualLayout>
          <c:xMode val="edge"/>
          <c:yMode val="edge"/>
          <c:x val="0.39441844769403828"/>
          <c:y val="9.1286984013361966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0031577574542311"/>
          <c:y val="0.33811672070402965"/>
          <c:w val="0.6123080810550855"/>
          <c:h val="0.4129161648911532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EA02-4859-8EC2-79D27AACB7B7}"/>
              </c:ext>
            </c:extLst>
          </c:dPt>
          <c:dPt>
            <c:idx val="1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EA02-4859-8EC2-79D27AACB7B7}"/>
              </c:ext>
            </c:extLst>
          </c:dPt>
          <c:dPt>
            <c:idx val="2"/>
            <c:bubble3D val="0"/>
            <c:spPr>
              <a:solidFill>
                <a:srgbClr val="CC66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EA02-4859-8EC2-79D27AACB7B7}"/>
              </c:ext>
            </c:extLst>
          </c:dPt>
          <c:dPt>
            <c:idx val="3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EA02-4859-8EC2-79D27AACB7B7}"/>
              </c:ext>
            </c:extLst>
          </c:dPt>
          <c:dLbls>
            <c:dLbl>
              <c:idx val="0"/>
              <c:layout>
                <c:manualLayout>
                  <c:x val="-7.4535058117735312E-3"/>
                  <c:y val="6.667582249893181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02-4859-8EC2-79D27AACB7B7}"/>
                </c:ext>
              </c:extLst>
            </c:dLbl>
            <c:dLbl>
              <c:idx val="1"/>
              <c:layout>
                <c:manualLayout>
                  <c:x val="-2.1428571428571516E-2"/>
                  <c:y val="3.98435206192446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02-4859-8EC2-79D27AACB7B7}"/>
                </c:ext>
              </c:extLst>
            </c:dLbl>
            <c:dLbl>
              <c:idx val="2"/>
              <c:layout>
                <c:manualLayout>
                  <c:x val="-1.7494987039663519E-2"/>
                  <c:y val="2.821533431202457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02-4859-8EC2-79D27AACB7B7}"/>
                </c:ext>
              </c:extLst>
            </c:dLbl>
            <c:dLbl>
              <c:idx val="3"/>
              <c:layout>
                <c:manualLayout>
                  <c:x val="3.1055900621118022E-2"/>
                  <c:y val="-4.51648204991325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A02-4859-8EC2-79D27AACB7B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'escolaridad máx 2026'!$D$9:$G$9</c:f>
              <c:strCache>
                <c:ptCount val="4"/>
                <c:pt idx="0">
                  <c:v>Licenciatura</c:v>
                </c:pt>
                <c:pt idx="1">
                  <c:v>Especialización</c:v>
                </c:pt>
                <c:pt idx="2">
                  <c:v>Maestría</c:v>
                </c:pt>
                <c:pt idx="3">
                  <c:v>Doctorado</c:v>
                </c:pt>
              </c:strCache>
            </c:strRef>
          </c:cat>
          <c:val>
            <c:numRef>
              <c:f>'escolaridad máx 2026'!$D$10:$G$10</c:f>
              <c:numCache>
                <c:formatCode>#,##0</c:formatCode>
                <c:ptCount val="4"/>
                <c:pt idx="0">
                  <c:v>410</c:v>
                </c:pt>
                <c:pt idx="1">
                  <c:v>11</c:v>
                </c:pt>
                <c:pt idx="2">
                  <c:v>711</c:v>
                </c:pt>
                <c:pt idx="3">
                  <c:v>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A02-4859-8EC2-79D27AACB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 alignWithMargins="0"/>
    <c:pageMargins b="1" l="0.75000000000000178" r="0.75000000000000178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0</xdr:rowOff>
    </xdr:from>
    <xdr:to>
      <xdr:col>3</xdr:col>
      <xdr:colOff>647700</xdr:colOff>
      <xdr:row>43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BAD97812-8386-ED43-859A-F6A7BA6376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571500</xdr:colOff>
      <xdr:row>43</xdr:row>
      <xdr:rowOff>0</xdr:rowOff>
    </xdr:from>
    <xdr:to>
      <xdr:col>6</xdr:col>
      <xdr:colOff>0</xdr:colOff>
      <xdr:row>43</xdr:row>
      <xdr:rowOff>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C85DD276-4902-D142-BAE1-933EBE416A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60325</xdr:colOff>
      <xdr:row>21</xdr:row>
      <xdr:rowOff>63500</xdr:rowOff>
    </xdr:from>
    <xdr:to>
      <xdr:col>7</xdr:col>
      <xdr:colOff>117475</xdr:colOff>
      <xdr:row>40</xdr:row>
      <xdr:rowOff>101600</xdr:rowOff>
    </xdr:to>
    <xdr:graphicFrame macro="">
      <xdr:nvGraphicFramePr>
        <xdr:cNvPr id="4" name="Chart 11">
          <a:extLst>
            <a:ext uri="{FF2B5EF4-FFF2-40B4-BE49-F238E27FC236}">
              <a16:creationId xmlns:a16="http://schemas.microsoft.com/office/drawing/2014/main" id="{8B0B3DF1-26EE-BE42-9CD8-735108CCE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825500</xdr:colOff>
      <xdr:row>21</xdr:row>
      <xdr:rowOff>104775</xdr:rowOff>
    </xdr:from>
    <xdr:to>
      <xdr:col>14</xdr:col>
      <xdr:colOff>3175</xdr:colOff>
      <xdr:row>40</xdr:row>
      <xdr:rowOff>114300</xdr:rowOff>
    </xdr:to>
    <xdr:graphicFrame macro="">
      <xdr:nvGraphicFramePr>
        <xdr:cNvPr id="5" name="Chart 13">
          <a:extLst>
            <a:ext uri="{FF2B5EF4-FFF2-40B4-BE49-F238E27FC236}">
              <a16:creationId xmlns:a16="http://schemas.microsoft.com/office/drawing/2014/main" id="{0B4B6A81-1630-494E-AFCF-710921C334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15839</xdr:colOff>
      <xdr:row>2</xdr:row>
      <xdr:rowOff>19050</xdr:rowOff>
    </xdr:from>
    <xdr:to>
      <xdr:col>13</xdr:col>
      <xdr:colOff>669925</xdr:colOff>
      <xdr:row>22</xdr:row>
      <xdr:rowOff>31750</xdr:rowOff>
    </xdr:to>
    <xdr:graphicFrame macro="">
      <xdr:nvGraphicFramePr>
        <xdr:cNvPr id="6" name="Chart 15">
          <a:extLst>
            <a:ext uri="{FF2B5EF4-FFF2-40B4-BE49-F238E27FC236}">
              <a16:creationId xmlns:a16="http://schemas.microsoft.com/office/drawing/2014/main" id="{0174B429-BF46-1545-BBF5-64DE01C23A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2</xdr:row>
      <xdr:rowOff>6350</xdr:rowOff>
    </xdr:from>
    <xdr:to>
      <xdr:col>7</xdr:col>
      <xdr:colOff>133350</xdr:colOff>
      <xdr:row>21</xdr:row>
      <xdr:rowOff>82550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5E29EE40-2F99-3C4B-A831-A5FCF67E70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  <pageSetUpPr fitToPage="1"/>
  </sheetPr>
  <dimension ref="A1:O46"/>
  <sheetViews>
    <sheetView tabSelected="1" zoomScaleNormal="100" workbookViewId="0">
      <selection activeCell="A10" sqref="A10"/>
    </sheetView>
  </sheetViews>
  <sheetFormatPr baseColWidth="10" defaultRowHeight="12.75" x14ac:dyDescent="0.2"/>
  <cols>
    <col min="1" max="6" width="11.42578125" style="2" customWidth="1"/>
    <col min="7" max="7" width="11.42578125" style="1"/>
    <col min="8" max="8" width="11.42578125" style="2"/>
    <col min="9" max="9" width="12.42578125" style="1" bestFit="1" customWidth="1"/>
    <col min="10" max="10" width="11.7109375" style="1" bestFit="1" customWidth="1"/>
    <col min="11" max="12" width="12.42578125" style="1" bestFit="1" customWidth="1"/>
    <col min="13" max="252" width="11.42578125" style="1"/>
    <col min="253" max="258" width="11.42578125" style="1" customWidth="1"/>
    <col min="259" max="260" width="11.42578125" style="1"/>
    <col min="261" max="261" width="12.42578125" style="1" bestFit="1" customWidth="1"/>
    <col min="262" max="262" width="11.7109375" style="1" bestFit="1" customWidth="1"/>
    <col min="263" max="264" width="12.42578125" style="1" bestFit="1" customWidth="1"/>
    <col min="265" max="508" width="11.42578125" style="1"/>
    <col min="509" max="514" width="11.42578125" style="1" customWidth="1"/>
    <col min="515" max="516" width="11.42578125" style="1"/>
    <col min="517" max="517" width="12.42578125" style="1" bestFit="1" customWidth="1"/>
    <col min="518" max="518" width="11.7109375" style="1" bestFit="1" customWidth="1"/>
    <col min="519" max="520" width="12.42578125" style="1" bestFit="1" customWidth="1"/>
    <col min="521" max="764" width="11.42578125" style="1"/>
    <col min="765" max="770" width="11.42578125" style="1" customWidth="1"/>
    <col min="771" max="772" width="11.42578125" style="1"/>
    <col min="773" max="773" width="12.42578125" style="1" bestFit="1" customWidth="1"/>
    <col min="774" max="774" width="11.7109375" style="1" bestFit="1" customWidth="1"/>
    <col min="775" max="776" width="12.42578125" style="1" bestFit="1" customWidth="1"/>
    <col min="777" max="1020" width="11.42578125" style="1"/>
    <col min="1021" max="1026" width="11.42578125" style="1" customWidth="1"/>
    <col min="1027" max="1028" width="11.42578125" style="1"/>
    <col min="1029" max="1029" width="12.42578125" style="1" bestFit="1" customWidth="1"/>
    <col min="1030" max="1030" width="11.7109375" style="1" bestFit="1" customWidth="1"/>
    <col min="1031" max="1032" width="12.42578125" style="1" bestFit="1" customWidth="1"/>
    <col min="1033" max="1276" width="11.42578125" style="1"/>
    <col min="1277" max="1282" width="11.42578125" style="1" customWidth="1"/>
    <col min="1283" max="1284" width="11.42578125" style="1"/>
    <col min="1285" max="1285" width="12.42578125" style="1" bestFit="1" customWidth="1"/>
    <col min="1286" max="1286" width="11.7109375" style="1" bestFit="1" customWidth="1"/>
    <col min="1287" max="1288" width="12.42578125" style="1" bestFit="1" customWidth="1"/>
    <col min="1289" max="1532" width="11.42578125" style="1"/>
    <col min="1533" max="1538" width="11.42578125" style="1" customWidth="1"/>
    <col min="1539" max="1540" width="11.42578125" style="1"/>
    <col min="1541" max="1541" width="12.42578125" style="1" bestFit="1" customWidth="1"/>
    <col min="1542" max="1542" width="11.7109375" style="1" bestFit="1" customWidth="1"/>
    <col min="1543" max="1544" width="12.42578125" style="1" bestFit="1" customWidth="1"/>
    <col min="1545" max="1788" width="11.42578125" style="1"/>
    <col min="1789" max="1794" width="11.42578125" style="1" customWidth="1"/>
    <col min="1795" max="1796" width="11.42578125" style="1"/>
    <col min="1797" max="1797" width="12.42578125" style="1" bestFit="1" customWidth="1"/>
    <col min="1798" max="1798" width="11.7109375" style="1" bestFit="1" customWidth="1"/>
    <col min="1799" max="1800" width="12.42578125" style="1" bestFit="1" customWidth="1"/>
    <col min="1801" max="2044" width="11.42578125" style="1"/>
    <col min="2045" max="2050" width="11.42578125" style="1" customWidth="1"/>
    <col min="2051" max="2052" width="11.42578125" style="1"/>
    <col min="2053" max="2053" width="12.42578125" style="1" bestFit="1" customWidth="1"/>
    <col min="2054" max="2054" width="11.7109375" style="1" bestFit="1" customWidth="1"/>
    <col min="2055" max="2056" width="12.42578125" style="1" bestFit="1" customWidth="1"/>
    <col min="2057" max="2300" width="11.42578125" style="1"/>
    <col min="2301" max="2306" width="11.42578125" style="1" customWidth="1"/>
    <col min="2307" max="2308" width="11.42578125" style="1"/>
    <col min="2309" max="2309" width="12.42578125" style="1" bestFit="1" customWidth="1"/>
    <col min="2310" max="2310" width="11.7109375" style="1" bestFit="1" customWidth="1"/>
    <col min="2311" max="2312" width="12.42578125" style="1" bestFit="1" customWidth="1"/>
    <col min="2313" max="2556" width="11.42578125" style="1"/>
    <col min="2557" max="2562" width="11.42578125" style="1" customWidth="1"/>
    <col min="2563" max="2564" width="11.42578125" style="1"/>
    <col min="2565" max="2565" width="12.42578125" style="1" bestFit="1" customWidth="1"/>
    <col min="2566" max="2566" width="11.7109375" style="1" bestFit="1" customWidth="1"/>
    <col min="2567" max="2568" width="12.42578125" style="1" bestFit="1" customWidth="1"/>
    <col min="2569" max="2812" width="11.42578125" style="1"/>
    <col min="2813" max="2818" width="11.42578125" style="1" customWidth="1"/>
    <col min="2819" max="2820" width="11.42578125" style="1"/>
    <col min="2821" max="2821" width="12.42578125" style="1" bestFit="1" customWidth="1"/>
    <col min="2822" max="2822" width="11.7109375" style="1" bestFit="1" customWidth="1"/>
    <col min="2823" max="2824" width="12.42578125" style="1" bestFit="1" customWidth="1"/>
    <col min="2825" max="3068" width="11.42578125" style="1"/>
    <col min="3069" max="3074" width="11.42578125" style="1" customWidth="1"/>
    <col min="3075" max="3076" width="11.42578125" style="1"/>
    <col min="3077" max="3077" width="12.42578125" style="1" bestFit="1" customWidth="1"/>
    <col min="3078" max="3078" width="11.7109375" style="1" bestFit="1" customWidth="1"/>
    <col min="3079" max="3080" width="12.42578125" style="1" bestFit="1" customWidth="1"/>
    <col min="3081" max="3324" width="11.42578125" style="1"/>
    <col min="3325" max="3330" width="11.42578125" style="1" customWidth="1"/>
    <col min="3331" max="3332" width="11.42578125" style="1"/>
    <col min="3333" max="3333" width="12.42578125" style="1" bestFit="1" customWidth="1"/>
    <col min="3334" max="3334" width="11.7109375" style="1" bestFit="1" customWidth="1"/>
    <col min="3335" max="3336" width="12.42578125" style="1" bestFit="1" customWidth="1"/>
    <col min="3337" max="3580" width="11.42578125" style="1"/>
    <col min="3581" max="3586" width="11.42578125" style="1" customWidth="1"/>
    <col min="3587" max="3588" width="11.42578125" style="1"/>
    <col min="3589" max="3589" width="12.42578125" style="1" bestFit="1" customWidth="1"/>
    <col min="3590" max="3590" width="11.7109375" style="1" bestFit="1" customWidth="1"/>
    <col min="3591" max="3592" width="12.42578125" style="1" bestFit="1" customWidth="1"/>
    <col min="3593" max="3836" width="11.42578125" style="1"/>
    <col min="3837" max="3842" width="11.42578125" style="1" customWidth="1"/>
    <col min="3843" max="3844" width="11.42578125" style="1"/>
    <col min="3845" max="3845" width="12.42578125" style="1" bestFit="1" customWidth="1"/>
    <col min="3846" max="3846" width="11.7109375" style="1" bestFit="1" customWidth="1"/>
    <col min="3847" max="3848" width="12.42578125" style="1" bestFit="1" customWidth="1"/>
    <col min="3849" max="4092" width="11.42578125" style="1"/>
    <col min="4093" max="4098" width="11.42578125" style="1" customWidth="1"/>
    <col min="4099" max="4100" width="11.42578125" style="1"/>
    <col min="4101" max="4101" width="12.42578125" style="1" bestFit="1" customWidth="1"/>
    <col min="4102" max="4102" width="11.7109375" style="1" bestFit="1" customWidth="1"/>
    <col min="4103" max="4104" width="12.42578125" style="1" bestFit="1" customWidth="1"/>
    <col min="4105" max="4348" width="11.42578125" style="1"/>
    <col min="4349" max="4354" width="11.42578125" style="1" customWidth="1"/>
    <col min="4355" max="4356" width="11.42578125" style="1"/>
    <col min="4357" max="4357" width="12.42578125" style="1" bestFit="1" customWidth="1"/>
    <col min="4358" max="4358" width="11.7109375" style="1" bestFit="1" customWidth="1"/>
    <col min="4359" max="4360" width="12.42578125" style="1" bestFit="1" customWidth="1"/>
    <col min="4361" max="4604" width="11.42578125" style="1"/>
    <col min="4605" max="4610" width="11.42578125" style="1" customWidth="1"/>
    <col min="4611" max="4612" width="11.42578125" style="1"/>
    <col min="4613" max="4613" width="12.42578125" style="1" bestFit="1" customWidth="1"/>
    <col min="4614" max="4614" width="11.7109375" style="1" bestFit="1" customWidth="1"/>
    <col min="4615" max="4616" width="12.42578125" style="1" bestFit="1" customWidth="1"/>
    <col min="4617" max="4860" width="11.42578125" style="1"/>
    <col min="4861" max="4866" width="11.42578125" style="1" customWidth="1"/>
    <col min="4867" max="4868" width="11.42578125" style="1"/>
    <col min="4869" max="4869" width="12.42578125" style="1" bestFit="1" customWidth="1"/>
    <col min="4870" max="4870" width="11.7109375" style="1" bestFit="1" customWidth="1"/>
    <col min="4871" max="4872" width="12.42578125" style="1" bestFit="1" customWidth="1"/>
    <col min="4873" max="5116" width="11.42578125" style="1"/>
    <col min="5117" max="5122" width="11.42578125" style="1" customWidth="1"/>
    <col min="5123" max="5124" width="11.42578125" style="1"/>
    <col min="5125" max="5125" width="12.42578125" style="1" bestFit="1" customWidth="1"/>
    <col min="5126" max="5126" width="11.7109375" style="1" bestFit="1" customWidth="1"/>
    <col min="5127" max="5128" width="12.42578125" style="1" bestFit="1" customWidth="1"/>
    <col min="5129" max="5372" width="11.42578125" style="1"/>
    <col min="5373" max="5378" width="11.42578125" style="1" customWidth="1"/>
    <col min="5379" max="5380" width="11.42578125" style="1"/>
    <col min="5381" max="5381" width="12.42578125" style="1" bestFit="1" customWidth="1"/>
    <col min="5382" max="5382" width="11.7109375" style="1" bestFit="1" customWidth="1"/>
    <col min="5383" max="5384" width="12.42578125" style="1" bestFit="1" customWidth="1"/>
    <col min="5385" max="5628" width="11.42578125" style="1"/>
    <col min="5629" max="5634" width="11.42578125" style="1" customWidth="1"/>
    <col min="5635" max="5636" width="11.42578125" style="1"/>
    <col min="5637" max="5637" width="12.42578125" style="1" bestFit="1" customWidth="1"/>
    <col min="5638" max="5638" width="11.7109375" style="1" bestFit="1" customWidth="1"/>
    <col min="5639" max="5640" width="12.42578125" style="1" bestFit="1" customWidth="1"/>
    <col min="5641" max="5884" width="11.42578125" style="1"/>
    <col min="5885" max="5890" width="11.42578125" style="1" customWidth="1"/>
    <col min="5891" max="5892" width="11.42578125" style="1"/>
    <col min="5893" max="5893" width="12.42578125" style="1" bestFit="1" customWidth="1"/>
    <col min="5894" max="5894" width="11.7109375" style="1" bestFit="1" customWidth="1"/>
    <col min="5895" max="5896" width="12.42578125" style="1" bestFit="1" customWidth="1"/>
    <col min="5897" max="6140" width="11.42578125" style="1"/>
    <col min="6141" max="6146" width="11.42578125" style="1" customWidth="1"/>
    <col min="6147" max="6148" width="11.42578125" style="1"/>
    <col min="6149" max="6149" width="12.42578125" style="1" bestFit="1" customWidth="1"/>
    <col min="6150" max="6150" width="11.7109375" style="1" bestFit="1" customWidth="1"/>
    <col min="6151" max="6152" width="12.42578125" style="1" bestFit="1" customWidth="1"/>
    <col min="6153" max="6396" width="11.42578125" style="1"/>
    <col min="6397" max="6402" width="11.42578125" style="1" customWidth="1"/>
    <col min="6403" max="6404" width="11.42578125" style="1"/>
    <col min="6405" max="6405" width="12.42578125" style="1" bestFit="1" customWidth="1"/>
    <col min="6406" max="6406" width="11.7109375" style="1" bestFit="1" customWidth="1"/>
    <col min="6407" max="6408" width="12.42578125" style="1" bestFit="1" customWidth="1"/>
    <col min="6409" max="6652" width="11.42578125" style="1"/>
    <col min="6653" max="6658" width="11.42578125" style="1" customWidth="1"/>
    <col min="6659" max="6660" width="11.42578125" style="1"/>
    <col min="6661" max="6661" width="12.42578125" style="1" bestFit="1" customWidth="1"/>
    <col min="6662" max="6662" width="11.7109375" style="1" bestFit="1" customWidth="1"/>
    <col min="6663" max="6664" width="12.42578125" style="1" bestFit="1" customWidth="1"/>
    <col min="6665" max="6908" width="11.42578125" style="1"/>
    <col min="6909" max="6914" width="11.42578125" style="1" customWidth="1"/>
    <col min="6915" max="6916" width="11.42578125" style="1"/>
    <col min="6917" max="6917" width="12.42578125" style="1" bestFit="1" customWidth="1"/>
    <col min="6918" max="6918" width="11.7109375" style="1" bestFit="1" customWidth="1"/>
    <col min="6919" max="6920" width="12.42578125" style="1" bestFit="1" customWidth="1"/>
    <col min="6921" max="7164" width="11.42578125" style="1"/>
    <col min="7165" max="7170" width="11.42578125" style="1" customWidth="1"/>
    <col min="7171" max="7172" width="11.42578125" style="1"/>
    <col min="7173" max="7173" width="12.42578125" style="1" bestFit="1" customWidth="1"/>
    <col min="7174" max="7174" width="11.7109375" style="1" bestFit="1" customWidth="1"/>
    <col min="7175" max="7176" width="12.42578125" style="1" bestFit="1" customWidth="1"/>
    <col min="7177" max="7420" width="11.42578125" style="1"/>
    <col min="7421" max="7426" width="11.42578125" style="1" customWidth="1"/>
    <col min="7427" max="7428" width="11.42578125" style="1"/>
    <col min="7429" max="7429" width="12.42578125" style="1" bestFit="1" customWidth="1"/>
    <col min="7430" max="7430" width="11.7109375" style="1" bestFit="1" customWidth="1"/>
    <col min="7431" max="7432" width="12.42578125" style="1" bestFit="1" customWidth="1"/>
    <col min="7433" max="7676" width="11.42578125" style="1"/>
    <col min="7677" max="7682" width="11.42578125" style="1" customWidth="1"/>
    <col min="7683" max="7684" width="11.42578125" style="1"/>
    <col min="7685" max="7685" width="12.42578125" style="1" bestFit="1" customWidth="1"/>
    <col min="7686" max="7686" width="11.7109375" style="1" bestFit="1" customWidth="1"/>
    <col min="7687" max="7688" width="12.42578125" style="1" bestFit="1" customWidth="1"/>
    <col min="7689" max="7932" width="11.42578125" style="1"/>
    <col min="7933" max="7938" width="11.42578125" style="1" customWidth="1"/>
    <col min="7939" max="7940" width="11.42578125" style="1"/>
    <col min="7941" max="7941" width="12.42578125" style="1" bestFit="1" customWidth="1"/>
    <col min="7942" max="7942" width="11.7109375" style="1" bestFit="1" customWidth="1"/>
    <col min="7943" max="7944" width="12.42578125" style="1" bestFit="1" customWidth="1"/>
    <col min="7945" max="8188" width="11.42578125" style="1"/>
    <col min="8189" max="8194" width="11.42578125" style="1" customWidth="1"/>
    <col min="8195" max="8196" width="11.42578125" style="1"/>
    <col min="8197" max="8197" width="12.42578125" style="1" bestFit="1" customWidth="1"/>
    <col min="8198" max="8198" width="11.7109375" style="1" bestFit="1" customWidth="1"/>
    <col min="8199" max="8200" width="12.42578125" style="1" bestFit="1" customWidth="1"/>
    <col min="8201" max="8444" width="11.42578125" style="1"/>
    <col min="8445" max="8450" width="11.42578125" style="1" customWidth="1"/>
    <col min="8451" max="8452" width="11.42578125" style="1"/>
    <col min="8453" max="8453" width="12.42578125" style="1" bestFit="1" customWidth="1"/>
    <col min="8454" max="8454" width="11.7109375" style="1" bestFit="1" customWidth="1"/>
    <col min="8455" max="8456" width="12.42578125" style="1" bestFit="1" customWidth="1"/>
    <col min="8457" max="8700" width="11.42578125" style="1"/>
    <col min="8701" max="8706" width="11.42578125" style="1" customWidth="1"/>
    <col min="8707" max="8708" width="11.42578125" style="1"/>
    <col min="8709" max="8709" width="12.42578125" style="1" bestFit="1" customWidth="1"/>
    <col min="8710" max="8710" width="11.7109375" style="1" bestFit="1" customWidth="1"/>
    <col min="8711" max="8712" width="12.42578125" style="1" bestFit="1" customWidth="1"/>
    <col min="8713" max="8956" width="11.42578125" style="1"/>
    <col min="8957" max="8962" width="11.42578125" style="1" customWidth="1"/>
    <col min="8963" max="8964" width="11.42578125" style="1"/>
    <col min="8965" max="8965" width="12.42578125" style="1" bestFit="1" customWidth="1"/>
    <col min="8966" max="8966" width="11.7109375" style="1" bestFit="1" customWidth="1"/>
    <col min="8967" max="8968" width="12.42578125" style="1" bestFit="1" customWidth="1"/>
    <col min="8969" max="9212" width="11.42578125" style="1"/>
    <col min="9213" max="9218" width="11.42578125" style="1" customWidth="1"/>
    <col min="9219" max="9220" width="11.42578125" style="1"/>
    <col min="9221" max="9221" width="12.42578125" style="1" bestFit="1" customWidth="1"/>
    <col min="9222" max="9222" width="11.7109375" style="1" bestFit="1" customWidth="1"/>
    <col min="9223" max="9224" width="12.42578125" style="1" bestFit="1" customWidth="1"/>
    <col min="9225" max="9468" width="11.42578125" style="1"/>
    <col min="9469" max="9474" width="11.42578125" style="1" customWidth="1"/>
    <col min="9475" max="9476" width="11.42578125" style="1"/>
    <col min="9477" max="9477" width="12.42578125" style="1" bestFit="1" customWidth="1"/>
    <col min="9478" max="9478" width="11.7109375" style="1" bestFit="1" customWidth="1"/>
    <col min="9479" max="9480" width="12.42578125" style="1" bestFit="1" customWidth="1"/>
    <col min="9481" max="9724" width="11.42578125" style="1"/>
    <col min="9725" max="9730" width="11.42578125" style="1" customWidth="1"/>
    <col min="9731" max="9732" width="11.42578125" style="1"/>
    <col min="9733" max="9733" width="12.42578125" style="1" bestFit="1" customWidth="1"/>
    <col min="9734" max="9734" width="11.7109375" style="1" bestFit="1" customWidth="1"/>
    <col min="9735" max="9736" width="12.42578125" style="1" bestFit="1" customWidth="1"/>
    <col min="9737" max="9980" width="11.42578125" style="1"/>
    <col min="9981" max="9986" width="11.42578125" style="1" customWidth="1"/>
    <col min="9987" max="9988" width="11.42578125" style="1"/>
    <col min="9989" max="9989" width="12.42578125" style="1" bestFit="1" customWidth="1"/>
    <col min="9990" max="9990" width="11.7109375" style="1" bestFit="1" customWidth="1"/>
    <col min="9991" max="9992" width="12.42578125" style="1" bestFit="1" customWidth="1"/>
    <col min="9993" max="10236" width="11.42578125" style="1"/>
    <col min="10237" max="10242" width="11.42578125" style="1" customWidth="1"/>
    <col min="10243" max="10244" width="11.42578125" style="1"/>
    <col min="10245" max="10245" width="12.42578125" style="1" bestFit="1" customWidth="1"/>
    <col min="10246" max="10246" width="11.7109375" style="1" bestFit="1" customWidth="1"/>
    <col min="10247" max="10248" width="12.42578125" style="1" bestFit="1" customWidth="1"/>
    <col min="10249" max="10492" width="11.42578125" style="1"/>
    <col min="10493" max="10498" width="11.42578125" style="1" customWidth="1"/>
    <col min="10499" max="10500" width="11.42578125" style="1"/>
    <col min="10501" max="10501" width="12.42578125" style="1" bestFit="1" customWidth="1"/>
    <col min="10502" max="10502" width="11.7109375" style="1" bestFit="1" customWidth="1"/>
    <col min="10503" max="10504" width="12.42578125" style="1" bestFit="1" customWidth="1"/>
    <col min="10505" max="10748" width="11.42578125" style="1"/>
    <col min="10749" max="10754" width="11.42578125" style="1" customWidth="1"/>
    <col min="10755" max="10756" width="11.42578125" style="1"/>
    <col min="10757" max="10757" width="12.42578125" style="1" bestFit="1" customWidth="1"/>
    <col min="10758" max="10758" width="11.7109375" style="1" bestFit="1" customWidth="1"/>
    <col min="10759" max="10760" width="12.42578125" style="1" bestFit="1" customWidth="1"/>
    <col min="10761" max="11004" width="11.42578125" style="1"/>
    <col min="11005" max="11010" width="11.42578125" style="1" customWidth="1"/>
    <col min="11011" max="11012" width="11.42578125" style="1"/>
    <col min="11013" max="11013" width="12.42578125" style="1" bestFit="1" customWidth="1"/>
    <col min="11014" max="11014" width="11.7109375" style="1" bestFit="1" customWidth="1"/>
    <col min="11015" max="11016" width="12.42578125" style="1" bestFit="1" customWidth="1"/>
    <col min="11017" max="11260" width="11.42578125" style="1"/>
    <col min="11261" max="11266" width="11.42578125" style="1" customWidth="1"/>
    <col min="11267" max="11268" width="11.42578125" style="1"/>
    <col min="11269" max="11269" width="12.42578125" style="1" bestFit="1" customWidth="1"/>
    <col min="11270" max="11270" width="11.7109375" style="1" bestFit="1" customWidth="1"/>
    <col min="11271" max="11272" width="12.42578125" style="1" bestFit="1" customWidth="1"/>
    <col min="11273" max="11516" width="11.42578125" style="1"/>
    <col min="11517" max="11522" width="11.42578125" style="1" customWidth="1"/>
    <col min="11523" max="11524" width="11.42578125" style="1"/>
    <col min="11525" max="11525" width="12.42578125" style="1" bestFit="1" customWidth="1"/>
    <col min="11526" max="11526" width="11.7109375" style="1" bestFit="1" customWidth="1"/>
    <col min="11527" max="11528" width="12.42578125" style="1" bestFit="1" customWidth="1"/>
    <col min="11529" max="11772" width="11.42578125" style="1"/>
    <col min="11773" max="11778" width="11.42578125" style="1" customWidth="1"/>
    <col min="11779" max="11780" width="11.42578125" style="1"/>
    <col min="11781" max="11781" width="12.42578125" style="1" bestFit="1" customWidth="1"/>
    <col min="11782" max="11782" width="11.7109375" style="1" bestFit="1" customWidth="1"/>
    <col min="11783" max="11784" width="12.42578125" style="1" bestFit="1" customWidth="1"/>
    <col min="11785" max="12028" width="11.42578125" style="1"/>
    <col min="12029" max="12034" width="11.42578125" style="1" customWidth="1"/>
    <col min="12035" max="12036" width="11.42578125" style="1"/>
    <col min="12037" max="12037" width="12.42578125" style="1" bestFit="1" customWidth="1"/>
    <col min="12038" max="12038" width="11.7109375" style="1" bestFit="1" customWidth="1"/>
    <col min="12039" max="12040" width="12.42578125" style="1" bestFit="1" customWidth="1"/>
    <col min="12041" max="12284" width="11.42578125" style="1"/>
    <col min="12285" max="12290" width="11.42578125" style="1" customWidth="1"/>
    <col min="12291" max="12292" width="11.42578125" style="1"/>
    <col min="12293" max="12293" width="12.42578125" style="1" bestFit="1" customWidth="1"/>
    <col min="12294" max="12294" width="11.7109375" style="1" bestFit="1" customWidth="1"/>
    <col min="12295" max="12296" width="12.42578125" style="1" bestFit="1" customWidth="1"/>
    <col min="12297" max="12540" width="11.42578125" style="1"/>
    <col min="12541" max="12546" width="11.42578125" style="1" customWidth="1"/>
    <col min="12547" max="12548" width="11.42578125" style="1"/>
    <col min="12549" max="12549" width="12.42578125" style="1" bestFit="1" customWidth="1"/>
    <col min="12550" max="12550" width="11.7109375" style="1" bestFit="1" customWidth="1"/>
    <col min="12551" max="12552" width="12.42578125" style="1" bestFit="1" customWidth="1"/>
    <col min="12553" max="12796" width="11.42578125" style="1"/>
    <col min="12797" max="12802" width="11.42578125" style="1" customWidth="1"/>
    <col min="12803" max="12804" width="11.42578125" style="1"/>
    <col min="12805" max="12805" width="12.42578125" style="1" bestFit="1" customWidth="1"/>
    <col min="12806" max="12806" width="11.7109375" style="1" bestFit="1" customWidth="1"/>
    <col min="12807" max="12808" width="12.42578125" style="1" bestFit="1" customWidth="1"/>
    <col min="12809" max="13052" width="11.42578125" style="1"/>
    <col min="13053" max="13058" width="11.42578125" style="1" customWidth="1"/>
    <col min="13059" max="13060" width="11.42578125" style="1"/>
    <col min="13061" max="13061" width="12.42578125" style="1" bestFit="1" customWidth="1"/>
    <col min="13062" max="13062" width="11.7109375" style="1" bestFit="1" customWidth="1"/>
    <col min="13063" max="13064" width="12.42578125" style="1" bestFit="1" customWidth="1"/>
    <col min="13065" max="13308" width="11.42578125" style="1"/>
    <col min="13309" max="13314" width="11.42578125" style="1" customWidth="1"/>
    <col min="13315" max="13316" width="11.42578125" style="1"/>
    <col min="13317" max="13317" width="12.42578125" style="1" bestFit="1" customWidth="1"/>
    <col min="13318" max="13318" width="11.7109375" style="1" bestFit="1" customWidth="1"/>
    <col min="13319" max="13320" width="12.42578125" style="1" bestFit="1" customWidth="1"/>
    <col min="13321" max="13564" width="11.42578125" style="1"/>
    <col min="13565" max="13570" width="11.42578125" style="1" customWidth="1"/>
    <col min="13571" max="13572" width="11.42578125" style="1"/>
    <col min="13573" max="13573" width="12.42578125" style="1" bestFit="1" customWidth="1"/>
    <col min="13574" max="13574" width="11.7109375" style="1" bestFit="1" customWidth="1"/>
    <col min="13575" max="13576" width="12.42578125" style="1" bestFit="1" customWidth="1"/>
    <col min="13577" max="13820" width="11.42578125" style="1"/>
    <col min="13821" max="13826" width="11.42578125" style="1" customWidth="1"/>
    <col min="13827" max="13828" width="11.42578125" style="1"/>
    <col min="13829" max="13829" width="12.42578125" style="1" bestFit="1" customWidth="1"/>
    <col min="13830" max="13830" width="11.7109375" style="1" bestFit="1" customWidth="1"/>
    <col min="13831" max="13832" width="12.42578125" style="1" bestFit="1" customWidth="1"/>
    <col min="13833" max="14076" width="11.42578125" style="1"/>
    <col min="14077" max="14082" width="11.42578125" style="1" customWidth="1"/>
    <col min="14083" max="14084" width="11.42578125" style="1"/>
    <col min="14085" max="14085" width="12.42578125" style="1" bestFit="1" customWidth="1"/>
    <col min="14086" max="14086" width="11.7109375" style="1" bestFit="1" customWidth="1"/>
    <col min="14087" max="14088" width="12.42578125" style="1" bestFit="1" customWidth="1"/>
    <col min="14089" max="14332" width="11.42578125" style="1"/>
    <col min="14333" max="14338" width="11.42578125" style="1" customWidth="1"/>
    <col min="14339" max="14340" width="11.42578125" style="1"/>
    <col min="14341" max="14341" width="12.42578125" style="1" bestFit="1" customWidth="1"/>
    <col min="14342" max="14342" width="11.7109375" style="1" bestFit="1" customWidth="1"/>
    <col min="14343" max="14344" width="12.42578125" style="1" bestFit="1" customWidth="1"/>
    <col min="14345" max="14588" width="11.42578125" style="1"/>
    <col min="14589" max="14594" width="11.42578125" style="1" customWidth="1"/>
    <col min="14595" max="14596" width="11.42578125" style="1"/>
    <col min="14597" max="14597" width="12.42578125" style="1" bestFit="1" customWidth="1"/>
    <col min="14598" max="14598" width="11.7109375" style="1" bestFit="1" customWidth="1"/>
    <col min="14599" max="14600" width="12.42578125" style="1" bestFit="1" customWidth="1"/>
    <col min="14601" max="14844" width="11.42578125" style="1"/>
    <col min="14845" max="14850" width="11.42578125" style="1" customWidth="1"/>
    <col min="14851" max="14852" width="11.42578125" style="1"/>
    <col min="14853" max="14853" width="12.42578125" style="1" bestFit="1" customWidth="1"/>
    <col min="14854" max="14854" width="11.7109375" style="1" bestFit="1" customWidth="1"/>
    <col min="14855" max="14856" width="12.42578125" style="1" bestFit="1" customWidth="1"/>
    <col min="14857" max="15100" width="11.42578125" style="1"/>
    <col min="15101" max="15106" width="11.42578125" style="1" customWidth="1"/>
    <col min="15107" max="15108" width="11.42578125" style="1"/>
    <col min="15109" max="15109" width="12.42578125" style="1" bestFit="1" customWidth="1"/>
    <col min="15110" max="15110" width="11.7109375" style="1" bestFit="1" customWidth="1"/>
    <col min="15111" max="15112" width="12.42578125" style="1" bestFit="1" customWidth="1"/>
    <col min="15113" max="15356" width="11.42578125" style="1"/>
    <col min="15357" max="15362" width="11.42578125" style="1" customWidth="1"/>
    <col min="15363" max="15364" width="11.42578125" style="1"/>
    <col min="15365" max="15365" width="12.42578125" style="1" bestFit="1" customWidth="1"/>
    <col min="15366" max="15366" width="11.7109375" style="1" bestFit="1" customWidth="1"/>
    <col min="15367" max="15368" width="12.42578125" style="1" bestFit="1" customWidth="1"/>
    <col min="15369" max="15612" width="11.42578125" style="1"/>
    <col min="15613" max="15618" width="11.42578125" style="1" customWidth="1"/>
    <col min="15619" max="15620" width="11.42578125" style="1"/>
    <col min="15621" max="15621" width="12.42578125" style="1" bestFit="1" customWidth="1"/>
    <col min="15622" max="15622" width="11.7109375" style="1" bestFit="1" customWidth="1"/>
    <col min="15623" max="15624" width="12.42578125" style="1" bestFit="1" customWidth="1"/>
    <col min="15625" max="15868" width="11.42578125" style="1"/>
    <col min="15869" max="15874" width="11.42578125" style="1" customWidth="1"/>
    <col min="15875" max="15876" width="11.42578125" style="1"/>
    <col min="15877" max="15877" width="12.42578125" style="1" bestFit="1" customWidth="1"/>
    <col min="15878" max="15878" width="11.7109375" style="1" bestFit="1" customWidth="1"/>
    <col min="15879" max="15880" width="12.42578125" style="1" bestFit="1" customWidth="1"/>
    <col min="15881" max="16124" width="11.42578125" style="1"/>
    <col min="16125" max="16130" width="11.42578125" style="1" customWidth="1"/>
    <col min="16131" max="16132" width="11.42578125" style="1"/>
    <col min="16133" max="16133" width="12.42578125" style="1" bestFit="1" customWidth="1"/>
    <col min="16134" max="16134" width="11.7109375" style="1" bestFit="1" customWidth="1"/>
    <col min="16135" max="16136" width="12.42578125" style="1" bestFit="1" customWidth="1"/>
    <col min="16137" max="16384" width="11.42578125" style="1"/>
  </cols>
  <sheetData>
    <row r="1" spans="1:15" ht="15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5" ht="15" customHeight="1" x14ac:dyDescent="0.2">
      <c r="A2" s="20" t="s">
        <v>15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5" ht="15" customHeight="1" x14ac:dyDescent="0.2">
      <c r="O3" s="3"/>
    </row>
    <row r="4" spans="1:15" ht="13.5" customHeight="1" x14ac:dyDescent="0.2"/>
    <row r="5" spans="1:15" ht="13.5" customHeight="1" x14ac:dyDescent="0.2"/>
    <row r="6" spans="1:15" ht="13.5" customHeight="1" x14ac:dyDescent="0.2">
      <c r="B6" s="2" t="s">
        <v>1</v>
      </c>
      <c r="G6" s="4"/>
    </row>
    <row r="7" spans="1:15" ht="13.5" customHeight="1" x14ac:dyDescent="0.2">
      <c r="B7" s="5"/>
      <c r="C7" s="5"/>
      <c r="D7" s="5"/>
      <c r="E7" s="5"/>
      <c r="F7" s="5"/>
      <c r="G7" s="6"/>
    </row>
    <row r="8" spans="1:15" ht="13.5" customHeight="1" x14ac:dyDescent="0.2">
      <c r="B8" s="5"/>
      <c r="C8" s="5"/>
      <c r="D8" s="7">
        <f>D10/$H$10</f>
        <v>0.3037037037037037</v>
      </c>
      <c r="E8" s="7">
        <f>E10/$H$10</f>
        <v>8.1481481481481474E-3</v>
      </c>
      <c r="F8" s="7">
        <f>F10/$H$10</f>
        <v>0.52666666666666662</v>
      </c>
      <c r="G8" s="7">
        <f>G10/$H$10</f>
        <v>0.16148148148148148</v>
      </c>
      <c r="H8" s="7">
        <f>H10/$H$10</f>
        <v>1</v>
      </c>
    </row>
    <row r="9" spans="1:15" ht="13.5" customHeight="1" x14ac:dyDescent="0.2">
      <c r="B9" s="8"/>
      <c r="D9" s="9" t="s">
        <v>2</v>
      </c>
      <c r="E9" s="9" t="s">
        <v>3</v>
      </c>
      <c r="F9" s="9" t="s">
        <v>4</v>
      </c>
      <c r="G9" s="8" t="s">
        <v>5</v>
      </c>
      <c r="H9" s="9" t="s">
        <v>6</v>
      </c>
    </row>
    <row r="10" spans="1:15" ht="13.5" customHeight="1" x14ac:dyDescent="0.2">
      <c r="B10" s="2" t="s">
        <v>7</v>
      </c>
      <c r="D10" s="10">
        <v>410</v>
      </c>
      <c r="E10" s="10">
        <v>11</v>
      </c>
      <c r="F10" s="10">
        <v>711</v>
      </c>
      <c r="G10" s="10">
        <v>218</v>
      </c>
      <c r="H10" s="11">
        <f>SUM(D10:G10)</f>
        <v>1350</v>
      </c>
    </row>
    <row r="11" spans="1:15" ht="13.5" customHeight="1" x14ac:dyDescent="0.2">
      <c r="B11" s="2" t="s">
        <v>8</v>
      </c>
      <c r="D11" s="10">
        <v>275</v>
      </c>
      <c r="E11" s="10">
        <v>56</v>
      </c>
      <c r="F11" s="10">
        <v>779</v>
      </c>
      <c r="G11" s="10">
        <v>3057</v>
      </c>
      <c r="H11" s="11">
        <f>SUM(D11:G11)</f>
        <v>4167</v>
      </c>
      <c r="I11" s="12"/>
      <c r="J11" s="12"/>
      <c r="K11" s="12"/>
      <c r="L11" s="12"/>
    </row>
    <row r="12" spans="1:15" ht="13.5" customHeight="1" x14ac:dyDescent="0.2">
      <c r="B12" s="13"/>
      <c r="C12" s="13"/>
      <c r="D12" s="7">
        <f>D11/$H$11</f>
        <v>6.5994720422366204E-2</v>
      </c>
      <c r="E12" s="7">
        <f>E11/$H$11</f>
        <v>1.343892488600912E-2</v>
      </c>
      <c r="F12" s="7">
        <f>F11/$H$11</f>
        <v>0.1869450443964483</v>
      </c>
      <c r="G12" s="7">
        <f>G11/$H$11</f>
        <v>0.73362131029517641</v>
      </c>
      <c r="H12" s="7">
        <f>H11/$H$11</f>
        <v>1</v>
      </c>
    </row>
    <row r="13" spans="1:15" ht="13.5" customHeight="1" x14ac:dyDescent="0.2">
      <c r="B13" s="14" t="s">
        <v>9</v>
      </c>
      <c r="G13" s="2"/>
    </row>
    <row r="14" spans="1:15" ht="13.5" customHeight="1" x14ac:dyDescent="0.2">
      <c r="G14" s="2"/>
    </row>
    <row r="15" spans="1:15" ht="13.5" customHeight="1" x14ac:dyDescent="0.2">
      <c r="D15" s="9" t="s">
        <v>2</v>
      </c>
      <c r="E15" s="9" t="s">
        <v>3</v>
      </c>
      <c r="F15" s="9" t="s">
        <v>4</v>
      </c>
      <c r="G15" s="9" t="s">
        <v>5</v>
      </c>
      <c r="H15" s="9" t="s">
        <v>6</v>
      </c>
    </row>
    <row r="16" spans="1:15" ht="13.5" customHeight="1" x14ac:dyDescent="0.2">
      <c r="B16" s="2" t="s">
        <v>10</v>
      </c>
      <c r="D16" s="11">
        <v>2</v>
      </c>
      <c r="E16" s="11">
        <v>0</v>
      </c>
      <c r="F16" s="11">
        <v>8</v>
      </c>
      <c r="G16" s="11">
        <v>1729</v>
      </c>
      <c r="H16" s="11">
        <f>SUM(D16:G16)</f>
        <v>1739</v>
      </c>
    </row>
    <row r="17" spans="1:8" ht="13.5" customHeight="1" x14ac:dyDescent="0.2">
      <c r="D17" s="7">
        <f>D16/$H$16</f>
        <v>1.1500862564692352E-3</v>
      </c>
      <c r="E17" s="7">
        <f>E16/$H$16</f>
        <v>0</v>
      </c>
      <c r="F17" s="7">
        <f>F16/$H$16</f>
        <v>4.6003450258769408E-3</v>
      </c>
      <c r="G17" s="7">
        <f>G16/$H$16</f>
        <v>0.9942495687176538</v>
      </c>
      <c r="H17" s="7">
        <f>H16/$H$16</f>
        <v>1</v>
      </c>
    </row>
    <row r="18" spans="1:8" ht="13.5" customHeight="1" x14ac:dyDescent="0.2">
      <c r="D18" s="9" t="s">
        <v>2</v>
      </c>
      <c r="E18" s="9" t="s">
        <v>3</v>
      </c>
      <c r="F18" s="9" t="s">
        <v>4</v>
      </c>
      <c r="G18" s="8" t="s">
        <v>5</v>
      </c>
      <c r="H18" s="9" t="s">
        <v>6</v>
      </c>
    </row>
    <row r="19" spans="1:8" ht="13.5" customHeight="1" x14ac:dyDescent="0.2">
      <c r="B19" s="2" t="s">
        <v>11</v>
      </c>
      <c r="D19" s="11">
        <v>10</v>
      </c>
      <c r="E19" s="15">
        <v>1</v>
      </c>
      <c r="F19" s="11">
        <v>26</v>
      </c>
      <c r="G19" s="11">
        <v>931</v>
      </c>
      <c r="H19" s="11">
        <f>SUM(D19:G19)</f>
        <v>968</v>
      </c>
    </row>
    <row r="20" spans="1:8" ht="13.5" customHeight="1" x14ac:dyDescent="0.2">
      <c r="D20" s="7">
        <f>D19/$H$19</f>
        <v>1.0330578512396695E-2</v>
      </c>
      <c r="E20" s="7">
        <f>E19/$H$19</f>
        <v>1.0330578512396695E-3</v>
      </c>
      <c r="F20" s="7">
        <f>F19/$H$19</f>
        <v>2.6859504132231406E-2</v>
      </c>
      <c r="G20" s="7">
        <f>G19/$H$19</f>
        <v>0.96177685950413228</v>
      </c>
      <c r="H20" s="7">
        <f>H19/$H$19</f>
        <v>1</v>
      </c>
    </row>
    <row r="21" spans="1:8" ht="13.5" customHeight="1" x14ac:dyDescent="0.2">
      <c r="B21" s="14" t="s">
        <v>12</v>
      </c>
      <c r="G21" s="2"/>
    </row>
    <row r="22" spans="1:8" ht="13.5" customHeight="1" x14ac:dyDescent="0.2">
      <c r="A22" s="14"/>
    </row>
    <row r="23" spans="1:8" ht="13.5" customHeight="1" x14ac:dyDescent="0.2"/>
    <row r="24" spans="1:8" ht="13.5" customHeight="1" x14ac:dyDescent="0.2">
      <c r="B24" s="16"/>
      <c r="C24" s="16"/>
      <c r="D24" s="16"/>
      <c r="E24" s="16"/>
      <c r="F24" s="17"/>
    </row>
    <row r="25" spans="1:8" ht="13.5" customHeight="1" x14ac:dyDescent="0.2">
      <c r="B25" s="16"/>
      <c r="C25" s="16"/>
      <c r="D25" s="16"/>
      <c r="E25" s="16"/>
      <c r="F25" s="17"/>
    </row>
    <row r="26" spans="1:8" ht="13.5" customHeight="1" x14ac:dyDescent="0.2"/>
    <row r="27" spans="1:8" ht="13.5" customHeight="1" x14ac:dyDescent="0.2">
      <c r="A27" s="14"/>
    </row>
    <row r="28" spans="1:8" ht="13.5" customHeight="1" x14ac:dyDescent="0.2"/>
    <row r="29" spans="1:8" ht="13.5" customHeight="1" x14ac:dyDescent="0.2"/>
    <row r="30" spans="1:8" ht="13.5" customHeight="1" x14ac:dyDescent="0.2"/>
    <row r="31" spans="1:8" ht="13.5" customHeight="1" x14ac:dyDescent="0.2"/>
    <row r="32" spans="1:8" ht="13.5" customHeight="1" x14ac:dyDescent="0.2"/>
    <row r="33" spans="1:8" ht="13.5" customHeight="1" x14ac:dyDescent="0.2"/>
    <row r="34" spans="1:8" ht="13.5" customHeight="1" x14ac:dyDescent="0.2"/>
    <row r="35" spans="1:8" ht="13.5" customHeight="1" x14ac:dyDescent="0.2"/>
    <row r="36" spans="1:8" ht="13.5" customHeight="1" x14ac:dyDescent="0.2"/>
    <row r="37" spans="1:8" ht="13.5" customHeight="1" x14ac:dyDescent="0.2">
      <c r="G37" s="18"/>
    </row>
    <row r="38" spans="1:8" ht="13.5" customHeight="1" x14ac:dyDescent="0.2">
      <c r="G38" s="18"/>
    </row>
    <row r="39" spans="1:8" ht="13.5" customHeight="1" x14ac:dyDescent="0.2"/>
    <row r="40" spans="1:8" ht="13.5" customHeight="1" x14ac:dyDescent="0.2">
      <c r="G40" s="19"/>
    </row>
    <row r="41" spans="1:8" ht="13.5" customHeight="1" x14ac:dyDescent="0.2">
      <c r="G41" s="19"/>
    </row>
    <row r="42" spans="1:8" ht="13.5" customHeight="1" x14ac:dyDescent="0.2">
      <c r="A42" s="1"/>
      <c r="B42" s="1"/>
      <c r="C42" s="1"/>
      <c r="D42" s="1"/>
      <c r="E42" s="1"/>
      <c r="F42" s="1"/>
      <c r="H42" s="1"/>
    </row>
    <row r="43" spans="1:8" x14ac:dyDescent="0.2">
      <c r="A43" s="18" t="s">
        <v>13</v>
      </c>
      <c r="B43" s="1"/>
      <c r="C43" s="1"/>
      <c r="D43" s="1"/>
      <c r="E43" s="1"/>
      <c r="F43" s="1"/>
      <c r="H43" s="1"/>
    </row>
    <row r="44" spans="1:8" x14ac:dyDescent="0.2">
      <c r="A44" s="1"/>
      <c r="B44" s="1"/>
      <c r="C44" s="1"/>
      <c r="D44" s="1"/>
      <c r="E44" s="1"/>
      <c r="F44" s="1"/>
      <c r="H44" s="1"/>
    </row>
    <row r="45" spans="1:8" x14ac:dyDescent="0.2">
      <c r="A45" s="19" t="s">
        <v>14</v>
      </c>
      <c r="B45" s="19"/>
      <c r="C45" s="1"/>
      <c r="D45" s="1"/>
      <c r="E45" s="1"/>
      <c r="F45" s="1"/>
      <c r="H45" s="1"/>
    </row>
    <row r="46" spans="1:8" x14ac:dyDescent="0.2">
      <c r="A46" s="1"/>
      <c r="B46" s="1"/>
      <c r="C46" s="1"/>
      <c r="D46" s="1"/>
      <c r="E46" s="1"/>
      <c r="F46" s="1"/>
      <c r="H46" s="1"/>
    </row>
  </sheetData>
  <mergeCells count="2">
    <mergeCell ref="A1:N1"/>
    <mergeCell ref="A2:N2"/>
  </mergeCells>
  <printOptions horizontalCentered="1"/>
  <pageMargins left="0.59" right="0.59" top="0.79000000000000015" bottom="0.79000000000000015" header="0.39000000000000007" footer="0.39000000000000007"/>
  <pageSetup scale="7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escolaridad máx 2026</vt:lpstr>
      <vt:lpstr>'escolaridad máx 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adriannovoa</cp:lastModifiedBy>
  <dcterms:created xsi:type="dcterms:W3CDTF">2025-03-28T18:56:47Z</dcterms:created>
  <dcterms:modified xsi:type="dcterms:W3CDTF">2026-03-27T14:29:06Z</dcterms:modified>
</cp:coreProperties>
</file>