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55C5C0DA-B00A-B94B-ABC3-C315C06430CA}" xr6:coauthVersionLast="47" xr6:coauthVersionMax="47" xr10:uidLastSave="{00000000-0000-0000-0000-000000000000}"/>
  <bookViews>
    <workbookView xWindow="16860" yWindow="8920" windowWidth="27240" windowHeight="16440" xr2:uid="{E8EB29F4-4577-F24C-B424-C54F4BE1DFD9}"/>
  </bookViews>
  <sheets>
    <sheet name="acerv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Criteria">#REF!</definedName>
    <definedName name="Excel_BuiltIn_Database" localSheetId="0">#REF!</definedName>
    <definedName name="Excel_BuiltIn_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1" l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<sst xmlns="http://schemas.openxmlformats.org/spreadsheetml/2006/main" count="12" uniqueCount="12">
  <si>
    <t>UNAM. ACERVOS ESPECIALIZADOS DEL SUBSISTEMA DE DIFUSIÓN CULTURAL</t>
  </si>
  <si>
    <t>2000-2023</t>
  </si>
  <si>
    <t>Discoteca (grabaciones)</t>
  </si>
  <si>
    <t>Filmoteca (número de títulos fílmicos)</t>
  </si>
  <si>
    <t>Fonoteca (grabaciones)</t>
  </si>
  <si>
    <r>
      <t>Material bibliográfico (títulos)</t>
    </r>
    <r>
      <rPr>
        <vertAlign val="superscript"/>
        <sz val="10"/>
        <rFont val="Arial"/>
        <family val="2"/>
      </rPr>
      <t>a</t>
    </r>
  </si>
  <si>
    <t>Obra artística (piezas de arte)</t>
  </si>
  <si>
    <t>Videoteca (materiales videográficos)</t>
  </si>
  <si>
    <t>T O T A L</t>
  </si>
  <si>
    <r>
      <t>a</t>
    </r>
    <r>
      <rPr>
        <sz val="8"/>
        <rFont val="Arial"/>
        <family val="2"/>
      </rPr>
      <t xml:space="preserve"> A partir del año 2015 se refiere solamente a los titulos registrados en LIBRUNAM.</t>
    </r>
  </si>
  <si>
    <t>FUENTE: Coordinación de Difusión Cultural, UNAM.</t>
  </si>
  <si>
    <t>Dirección General de Bibliotecas y Servicios Digitales de Información,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</si>
</sst>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1" fillId="0" borderId="0" xfId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0" xfId="1" applyFont="1" applyFill="1" applyAlignment="1">
      <alignment horizontal="left" vertical="center"/>
    </xf>
    <xf numFmtId="3" fontId="2" fillId="2" borderId="0" xfId="1" applyNumberFormat="1" applyFont="1" applyFill="1" applyAlignment="1">
      <alignment vertical="center"/>
    </xf>
    <xf numFmtId="0" fontId="1" fillId="0" borderId="0" xfId="1" applyAlignment="1">
      <alignment horizontal="right" indent="1"/>
    </xf>
    <xf numFmtId="0" fontId="7" fillId="0" borderId="0" xfId="0" applyFont="1" applyAlignment="1">
      <alignment vertical="center"/>
    </xf>
    <xf numFmtId="0" fontId="8" fillId="0" borderId="0" xfId="1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2" applyFont="1" applyAlignment="1">
      <alignment vertical="center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</cellXfs>
  <cellStyles count="3">
    <cellStyle name="Normal" xfId="0" builtinId="0"/>
    <cellStyle name="Normal 2 2" xfId="1" xr:uid="{53532AE7-0933-FB48-A1B7-6D8D2DFC3BD1}"/>
    <cellStyle name="Normal_prod_ed" xfId="2" xr:uid="{9F6199CB-FAAD-0C4E-8938-E0FB028AC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6%20series/series%202024.xlsx" TargetMode="External"/><Relationship Id="rId1" Type="http://schemas.openxmlformats.org/officeDocument/2006/relationships/externalLinkPath" Target="/Volumes/acopio/2024/agenda2024/agendaxlsx/6%20series/seri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C216-9519-CF49-BE7D-F9F89D6D042B}">
  <sheetPr>
    <tabColor theme="5" tint="-0.249977111117893"/>
    <pageSetUpPr fitToPage="1"/>
  </sheetPr>
  <dimension ref="A1:Y38"/>
  <sheetViews>
    <sheetView tabSelected="1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activeCell="Y6" sqref="Y6:Y11"/>
    </sheetView>
  </sheetViews>
  <sheetFormatPr baseColWidth="10" defaultColWidth="10.3984375" defaultRowHeight="13"/>
  <cols>
    <col min="1" max="1" width="37" style="2" customWidth="1"/>
    <col min="2" max="14" width="11.3984375" style="2" customWidth="1"/>
    <col min="15" max="16384" width="10.3984375" style="2"/>
  </cols>
  <sheetData>
    <row r="1" spans="1:25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" ht="15" customHeight="1">
      <c r="A4" s="4"/>
      <c r="B4" s="5">
        <v>2000</v>
      </c>
      <c r="C4" s="5">
        <v>2001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5">
        <v>2023</v>
      </c>
    </row>
    <row r="5" spans="1:25" ht="9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5" ht="15" customHeight="1">
      <c r="A6" s="8" t="s">
        <v>2</v>
      </c>
      <c r="B6" s="9">
        <v>5514</v>
      </c>
      <c r="C6" s="9">
        <v>5568</v>
      </c>
      <c r="D6" s="9">
        <v>5800</v>
      </c>
      <c r="E6" s="9">
        <v>6859</v>
      </c>
      <c r="F6" s="9">
        <v>6883</v>
      </c>
      <c r="G6" s="9">
        <v>10071</v>
      </c>
      <c r="H6" s="9">
        <v>11642</v>
      </c>
      <c r="I6" s="9">
        <v>13660</v>
      </c>
      <c r="J6" s="9">
        <v>13898</v>
      </c>
      <c r="K6" s="9">
        <v>14234</v>
      </c>
      <c r="L6" s="9">
        <v>14652</v>
      </c>
      <c r="M6" s="9">
        <v>15029</v>
      </c>
      <c r="N6" s="9">
        <v>15436</v>
      </c>
      <c r="O6" s="9">
        <v>16245</v>
      </c>
      <c r="P6" s="9">
        <v>16708</v>
      </c>
      <c r="Q6" s="9">
        <v>17265</v>
      </c>
      <c r="R6" s="9">
        <v>17808</v>
      </c>
      <c r="S6" s="10">
        <v>18408</v>
      </c>
      <c r="T6" s="10">
        <v>19008</v>
      </c>
      <c r="U6" s="9">
        <v>19608</v>
      </c>
      <c r="V6" s="9">
        <v>20333</v>
      </c>
      <c r="W6" s="9">
        <v>21033</v>
      </c>
      <c r="X6" s="9">
        <v>21723</v>
      </c>
      <c r="Y6" s="9">
        <v>22293</v>
      </c>
    </row>
    <row r="7" spans="1:25" ht="15" customHeight="1">
      <c r="A7" s="8" t="s">
        <v>3</v>
      </c>
      <c r="B7" s="9">
        <v>27080</v>
      </c>
      <c r="C7" s="9">
        <v>29580</v>
      </c>
      <c r="D7" s="9">
        <v>30176</v>
      </c>
      <c r="E7" s="9">
        <v>30969</v>
      </c>
      <c r="F7" s="9">
        <v>35000</v>
      </c>
      <c r="G7" s="9">
        <v>36600</v>
      </c>
      <c r="H7" s="9">
        <v>40954</v>
      </c>
      <c r="I7" s="9">
        <v>41494</v>
      </c>
      <c r="J7" s="9">
        <v>42373</v>
      </c>
      <c r="K7" s="9">
        <v>43467</v>
      </c>
      <c r="L7" s="9">
        <v>44203</v>
      </c>
      <c r="M7" s="9">
        <v>44234</v>
      </c>
      <c r="N7" s="9">
        <v>45419</v>
      </c>
      <c r="O7" s="9">
        <v>46597</v>
      </c>
      <c r="P7" s="9">
        <v>48901</v>
      </c>
      <c r="Q7" s="9">
        <v>49895</v>
      </c>
      <c r="R7" s="9">
        <v>51536</v>
      </c>
      <c r="S7" s="9">
        <v>52048</v>
      </c>
      <c r="T7" s="9">
        <v>53105</v>
      </c>
      <c r="U7" s="9">
        <v>53301</v>
      </c>
      <c r="V7" s="9">
        <v>52266</v>
      </c>
      <c r="W7" s="9">
        <v>52272</v>
      </c>
      <c r="X7" s="9">
        <v>52768</v>
      </c>
      <c r="Y7" s="9">
        <v>53202</v>
      </c>
    </row>
    <row r="8" spans="1:25" ht="15" customHeight="1">
      <c r="A8" s="8" t="s">
        <v>4</v>
      </c>
      <c r="B8" s="9">
        <v>88955</v>
      </c>
      <c r="C8" s="9">
        <v>92863</v>
      </c>
      <c r="D8" s="9">
        <v>97043</v>
      </c>
      <c r="E8" s="9">
        <v>102748</v>
      </c>
      <c r="F8" s="9">
        <v>108607</v>
      </c>
      <c r="G8" s="9">
        <v>113000</v>
      </c>
      <c r="H8" s="9">
        <v>133341</v>
      </c>
      <c r="I8" s="9">
        <v>134867</v>
      </c>
      <c r="J8" s="9">
        <v>138269</v>
      </c>
      <c r="K8" s="9">
        <v>141253</v>
      </c>
      <c r="L8" s="9">
        <v>143914</v>
      </c>
      <c r="M8" s="9">
        <v>146293</v>
      </c>
      <c r="N8" s="9">
        <v>149885</v>
      </c>
      <c r="O8" s="9">
        <v>153008</v>
      </c>
      <c r="P8" s="9">
        <v>157445</v>
      </c>
      <c r="Q8" s="9">
        <v>161984</v>
      </c>
      <c r="R8" s="9">
        <v>166098</v>
      </c>
      <c r="S8" s="9">
        <v>170443</v>
      </c>
      <c r="T8" s="9">
        <v>174708</v>
      </c>
      <c r="U8" s="9">
        <v>179858</v>
      </c>
      <c r="V8" s="9">
        <v>182898</v>
      </c>
      <c r="W8" s="9">
        <v>187398</v>
      </c>
      <c r="X8" s="9">
        <v>191998</v>
      </c>
      <c r="Y8" s="9">
        <v>196318</v>
      </c>
    </row>
    <row r="9" spans="1:25" ht="15" customHeight="1">
      <c r="A9" s="8" t="s">
        <v>5</v>
      </c>
      <c r="B9" s="9">
        <v>9113</v>
      </c>
      <c r="C9" s="9">
        <v>10288</v>
      </c>
      <c r="D9" s="9">
        <v>11263</v>
      </c>
      <c r="E9" s="9">
        <v>11861</v>
      </c>
      <c r="F9" s="9">
        <v>12123</v>
      </c>
      <c r="G9" s="9">
        <v>12539</v>
      </c>
      <c r="H9" s="9">
        <v>13188</v>
      </c>
      <c r="I9" s="9">
        <v>14686</v>
      </c>
      <c r="J9" s="9">
        <v>15104</v>
      </c>
      <c r="K9" s="9">
        <v>27396</v>
      </c>
      <c r="L9" s="9">
        <v>29526</v>
      </c>
      <c r="M9" s="9">
        <v>36646</v>
      </c>
      <c r="N9" s="9">
        <v>35177</v>
      </c>
      <c r="O9" s="9">
        <v>34203</v>
      </c>
      <c r="P9" s="9">
        <v>36166</v>
      </c>
      <c r="Q9" s="9">
        <v>22679</v>
      </c>
      <c r="R9" s="9">
        <v>24120</v>
      </c>
      <c r="S9" s="9">
        <v>38963</v>
      </c>
      <c r="T9" s="9">
        <v>40076</v>
      </c>
      <c r="U9" s="10">
        <v>40781</v>
      </c>
      <c r="V9" s="10">
        <v>41124</v>
      </c>
      <c r="W9" s="10">
        <v>41467</v>
      </c>
      <c r="X9" s="10">
        <v>41962</v>
      </c>
      <c r="Y9" s="10">
        <v>41393</v>
      </c>
    </row>
    <row r="10" spans="1:25" ht="15" customHeight="1">
      <c r="A10" s="8" t="s">
        <v>6</v>
      </c>
      <c r="B10" s="9">
        <v>12000</v>
      </c>
      <c r="C10" s="9">
        <v>19703</v>
      </c>
      <c r="D10" s="9">
        <v>19305</v>
      </c>
      <c r="E10" s="9">
        <v>19312</v>
      </c>
      <c r="F10" s="9">
        <v>18394</v>
      </c>
      <c r="G10" s="9">
        <v>18449</v>
      </c>
      <c r="H10" s="9">
        <v>18664</v>
      </c>
      <c r="I10" s="9">
        <v>18644</v>
      </c>
      <c r="J10" s="9">
        <v>19624</v>
      </c>
      <c r="K10" s="9">
        <v>25117</v>
      </c>
      <c r="L10" s="9">
        <v>25143</v>
      </c>
      <c r="M10" s="9">
        <v>31719</v>
      </c>
      <c r="N10" s="9">
        <v>37986</v>
      </c>
      <c r="O10" s="9">
        <v>38329</v>
      </c>
      <c r="P10" s="9">
        <v>38444</v>
      </c>
      <c r="Q10" s="9">
        <v>38791</v>
      </c>
      <c r="R10" s="9">
        <v>39092</v>
      </c>
      <c r="S10" s="9">
        <v>34837</v>
      </c>
      <c r="T10" s="9">
        <v>34895</v>
      </c>
      <c r="U10" s="10">
        <v>37939</v>
      </c>
      <c r="V10" s="10">
        <v>37446</v>
      </c>
      <c r="W10" s="10">
        <v>37446</v>
      </c>
      <c r="X10" s="10">
        <v>42616</v>
      </c>
      <c r="Y10" s="10">
        <v>42685</v>
      </c>
    </row>
    <row r="11" spans="1:25" ht="15" customHeight="1">
      <c r="A11" s="8" t="s">
        <v>7</v>
      </c>
      <c r="B11" s="9">
        <v>53196</v>
      </c>
      <c r="C11" s="9">
        <v>59301</v>
      </c>
      <c r="D11" s="9">
        <v>64055</v>
      </c>
      <c r="E11" s="9">
        <v>68660</v>
      </c>
      <c r="F11" s="9">
        <v>64302</v>
      </c>
      <c r="G11" s="9">
        <v>88752</v>
      </c>
      <c r="H11" s="9">
        <v>105987</v>
      </c>
      <c r="I11" s="9">
        <v>95150</v>
      </c>
      <c r="J11" s="9">
        <v>118155</v>
      </c>
      <c r="K11" s="9">
        <v>121630</v>
      </c>
      <c r="L11" s="9">
        <v>125580</v>
      </c>
      <c r="M11" s="9">
        <v>129818</v>
      </c>
      <c r="N11" s="9">
        <v>131782</v>
      </c>
      <c r="O11" s="9">
        <v>100856</v>
      </c>
      <c r="P11" s="9">
        <v>115224</v>
      </c>
      <c r="Q11" s="9">
        <v>115231</v>
      </c>
      <c r="R11" s="9">
        <v>107508</v>
      </c>
      <c r="S11" s="9">
        <v>107612</v>
      </c>
      <c r="T11" s="10">
        <v>113367</v>
      </c>
      <c r="U11" s="10">
        <v>117013</v>
      </c>
      <c r="V11" s="10">
        <v>116824</v>
      </c>
      <c r="W11" s="10">
        <v>116824</v>
      </c>
      <c r="X11" s="10">
        <v>117012</v>
      </c>
      <c r="Y11" s="10">
        <v>103350</v>
      </c>
    </row>
    <row r="12" spans="1:25" ht="9" customHeight="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25" ht="15" customHeight="1">
      <c r="A13" s="11" t="s">
        <v>8</v>
      </c>
      <c r="B13" s="12">
        <f t="shared" ref="B13:Y13" si="0">SUM(B6:B11)</f>
        <v>195858</v>
      </c>
      <c r="C13" s="12">
        <f t="shared" si="0"/>
        <v>217303</v>
      </c>
      <c r="D13" s="12">
        <f t="shared" si="0"/>
        <v>227642</v>
      </c>
      <c r="E13" s="12">
        <f t="shared" si="0"/>
        <v>240409</v>
      </c>
      <c r="F13" s="12">
        <f t="shared" si="0"/>
        <v>245309</v>
      </c>
      <c r="G13" s="12">
        <f t="shared" si="0"/>
        <v>279411</v>
      </c>
      <c r="H13" s="12">
        <f t="shared" si="0"/>
        <v>323776</v>
      </c>
      <c r="I13" s="12">
        <f t="shared" si="0"/>
        <v>318501</v>
      </c>
      <c r="J13" s="12">
        <f t="shared" si="0"/>
        <v>347423</v>
      </c>
      <c r="K13" s="12">
        <f t="shared" si="0"/>
        <v>373097</v>
      </c>
      <c r="L13" s="12">
        <f t="shared" si="0"/>
        <v>383018</v>
      </c>
      <c r="M13" s="12">
        <f t="shared" si="0"/>
        <v>403739</v>
      </c>
      <c r="N13" s="12">
        <f t="shared" si="0"/>
        <v>415685</v>
      </c>
      <c r="O13" s="12">
        <f t="shared" si="0"/>
        <v>389238</v>
      </c>
      <c r="P13" s="12">
        <f t="shared" si="0"/>
        <v>412888</v>
      </c>
      <c r="Q13" s="12">
        <f t="shared" si="0"/>
        <v>405845</v>
      </c>
      <c r="R13" s="12">
        <f t="shared" si="0"/>
        <v>406162</v>
      </c>
      <c r="S13" s="12">
        <f t="shared" si="0"/>
        <v>422311</v>
      </c>
      <c r="T13" s="12">
        <f t="shared" si="0"/>
        <v>435159</v>
      </c>
      <c r="U13" s="12">
        <f t="shared" si="0"/>
        <v>448500</v>
      </c>
      <c r="V13" s="12">
        <f t="shared" si="0"/>
        <v>450891</v>
      </c>
      <c r="W13" s="12">
        <f t="shared" si="0"/>
        <v>456440</v>
      </c>
      <c r="X13" s="12">
        <f t="shared" si="0"/>
        <v>468079</v>
      </c>
      <c r="Y13" s="12">
        <f t="shared" si="0"/>
        <v>459241</v>
      </c>
    </row>
    <row r="14" spans="1:25">
      <c r="C14" s="13"/>
      <c r="D14" s="13"/>
      <c r="E14" s="13"/>
      <c r="F14" s="13"/>
      <c r="G14" s="13"/>
      <c r="H14" s="13"/>
      <c r="I14" s="13"/>
      <c r="J14" s="13"/>
      <c r="K14" s="13"/>
    </row>
    <row r="15" spans="1:25">
      <c r="A15" s="14" t="s">
        <v>9</v>
      </c>
      <c r="G15" s="15"/>
    </row>
    <row r="16" spans="1:25">
      <c r="A16" s="14"/>
      <c r="G16" s="15"/>
    </row>
    <row r="17" spans="1:11">
      <c r="A17" s="16" t="s">
        <v>10</v>
      </c>
      <c r="B17" s="17"/>
      <c r="C17" s="13"/>
      <c r="D17" s="13"/>
      <c r="E17" s="13"/>
      <c r="F17" s="13"/>
      <c r="G17" s="13"/>
      <c r="H17" s="13"/>
      <c r="I17" s="13"/>
      <c r="J17" s="13"/>
      <c r="K17" s="13"/>
    </row>
    <row r="18" spans="1:11">
      <c r="A18" s="18" t="s">
        <v>11</v>
      </c>
      <c r="B18" s="3"/>
      <c r="C18" s="13"/>
      <c r="D18" s="13"/>
      <c r="E18" s="13"/>
      <c r="F18" s="13"/>
      <c r="G18" s="13"/>
      <c r="H18" s="13"/>
      <c r="I18" s="13"/>
      <c r="J18" s="13"/>
      <c r="K18" s="13"/>
    </row>
    <row r="19" spans="1:11">
      <c r="A19"/>
      <c r="B19"/>
      <c r="C19" s="13"/>
      <c r="D19" s="13"/>
      <c r="E19" s="13"/>
      <c r="F19" s="13"/>
      <c r="G19" s="13"/>
      <c r="H19" s="13"/>
      <c r="I19" s="13"/>
      <c r="J19" s="13"/>
      <c r="K19" s="13"/>
    </row>
    <row r="20" spans="1:11">
      <c r="A20" s="19"/>
      <c r="B20" s="19"/>
      <c r="C20" s="13"/>
      <c r="D20" s="13"/>
      <c r="E20" s="13"/>
      <c r="F20" s="13"/>
      <c r="G20" s="13"/>
      <c r="H20" s="13"/>
      <c r="I20" s="13"/>
      <c r="J20" s="13"/>
      <c r="K20" s="13"/>
    </row>
    <row r="21" spans="1:11">
      <c r="A21"/>
      <c r="B21"/>
      <c r="C21" s="13"/>
      <c r="D21" s="13"/>
      <c r="E21" s="13"/>
      <c r="F21" s="13"/>
      <c r="G21" s="13"/>
      <c r="H21" s="13"/>
      <c r="I21" s="13"/>
      <c r="J21" s="13"/>
      <c r="K21" s="13"/>
    </row>
    <row r="22" spans="1:11">
      <c r="A22" s="19"/>
      <c r="B22" s="19"/>
      <c r="C22" s="13"/>
      <c r="D22" s="13"/>
      <c r="E22" s="13"/>
      <c r="F22" s="13"/>
      <c r="G22" s="13"/>
      <c r="H22" s="13"/>
      <c r="I22" s="13"/>
      <c r="J22" s="13"/>
      <c r="K22" s="13"/>
    </row>
    <row r="23" spans="1:11">
      <c r="A23"/>
      <c r="B23"/>
      <c r="C23" s="13"/>
      <c r="D23" s="13"/>
      <c r="E23" s="13"/>
      <c r="F23" s="13"/>
      <c r="G23" s="13"/>
      <c r="H23" s="13"/>
      <c r="I23" s="13"/>
      <c r="J23" s="13"/>
      <c r="K23" s="13"/>
    </row>
    <row r="24" spans="1:11">
      <c r="A24" s="19"/>
      <c r="B24" s="19"/>
      <c r="C24" s="13"/>
      <c r="D24" s="13"/>
      <c r="E24" s="13"/>
      <c r="F24" s="13"/>
      <c r="G24" s="13"/>
      <c r="H24" s="13"/>
      <c r="I24" s="13"/>
      <c r="J24" s="13"/>
      <c r="K24" s="13"/>
    </row>
    <row r="25" spans="1:11">
      <c r="A25"/>
      <c r="B25"/>
      <c r="C25" s="13"/>
      <c r="D25" s="13"/>
      <c r="E25" s="13"/>
      <c r="F25" s="13"/>
      <c r="G25" s="13"/>
      <c r="H25" s="13"/>
      <c r="I25" s="13"/>
      <c r="J25" s="13"/>
      <c r="K25" s="13"/>
    </row>
    <row r="26" spans="1:11">
      <c r="A26" s="20"/>
      <c r="B26" s="20"/>
      <c r="C26" s="13"/>
      <c r="D26" s="13"/>
      <c r="E26" s="13"/>
      <c r="F26" s="13"/>
      <c r="G26" s="13"/>
      <c r="H26" s="13"/>
      <c r="I26" s="13"/>
      <c r="J26" s="13"/>
      <c r="K26" s="13"/>
    </row>
    <row r="27" spans="1:11">
      <c r="A27" s="20"/>
      <c r="B27" s="20"/>
      <c r="C27" s="13"/>
      <c r="D27" s="13"/>
      <c r="E27" s="13"/>
      <c r="F27" s="13"/>
      <c r="G27" s="13"/>
      <c r="H27" s="13"/>
      <c r="I27" s="13"/>
      <c r="J27" s="13"/>
      <c r="K27" s="13"/>
    </row>
    <row r="28" spans="1:11">
      <c r="A28" s="20"/>
      <c r="B28" s="20"/>
      <c r="C28" s="13"/>
      <c r="D28" s="13"/>
      <c r="E28" s="13"/>
      <c r="F28" s="13"/>
      <c r="G28" s="13"/>
      <c r="H28" s="13"/>
      <c r="I28" s="13"/>
      <c r="J28" s="13"/>
      <c r="K28" s="13"/>
    </row>
    <row r="29" spans="1:11">
      <c r="A29" s="20"/>
      <c r="B29" s="20"/>
      <c r="C29" s="13"/>
      <c r="D29" s="13"/>
      <c r="E29" s="13"/>
      <c r="F29" s="13"/>
      <c r="G29" s="13"/>
      <c r="H29" s="13"/>
      <c r="I29" s="13"/>
      <c r="J29" s="13"/>
      <c r="K29" s="13"/>
    </row>
    <row r="30" spans="1:11">
      <c r="A30" s="20"/>
      <c r="B30" s="20"/>
      <c r="C30" s="13"/>
      <c r="D30" s="13"/>
      <c r="E30" s="13"/>
      <c r="F30" s="13"/>
      <c r="G30" s="13"/>
      <c r="H30" s="13"/>
      <c r="I30" s="13"/>
      <c r="J30" s="13"/>
      <c r="K30" s="13"/>
    </row>
    <row r="31" spans="1:11">
      <c r="A31"/>
      <c r="B31"/>
      <c r="C31" s="13"/>
      <c r="D31" s="13"/>
      <c r="E31" s="13"/>
      <c r="F31" s="13"/>
      <c r="G31" s="13"/>
      <c r="H31" s="13"/>
      <c r="I31" s="13"/>
      <c r="J31" s="13"/>
      <c r="K31" s="13"/>
    </row>
    <row r="32" spans="1:11">
      <c r="A32" s="19"/>
      <c r="B32" s="19"/>
      <c r="C32" s="13"/>
      <c r="D32" s="13"/>
      <c r="E32" s="13"/>
      <c r="F32" s="13"/>
      <c r="G32" s="13"/>
      <c r="H32" s="13"/>
      <c r="I32" s="13"/>
      <c r="J32" s="13"/>
      <c r="K32" s="13"/>
    </row>
    <row r="33" spans="1:11">
      <c r="A33" s="19"/>
      <c r="B33" s="19"/>
      <c r="C33" s="13"/>
      <c r="D33" s="13"/>
      <c r="E33" s="13"/>
      <c r="F33" s="13"/>
      <c r="G33" s="13"/>
      <c r="H33" s="13"/>
      <c r="I33" s="13"/>
      <c r="J33" s="13"/>
      <c r="K33" s="13"/>
    </row>
    <row r="34" spans="1:11">
      <c r="A34"/>
      <c r="B34"/>
      <c r="C34" s="13"/>
      <c r="D34" s="13"/>
      <c r="E34" s="13"/>
      <c r="F34" s="13"/>
      <c r="G34" s="13"/>
      <c r="H34" s="13"/>
      <c r="I34" s="13"/>
      <c r="J34" s="13"/>
      <c r="K34" s="13"/>
    </row>
    <row r="35" spans="1:11">
      <c r="A35" s="19"/>
      <c r="B35" s="19"/>
      <c r="C35" s="13"/>
      <c r="D35" s="13"/>
      <c r="E35" s="13"/>
      <c r="F35" s="13"/>
      <c r="G35" s="13"/>
      <c r="H35" s="13"/>
      <c r="I35" s="13"/>
      <c r="J35" s="13"/>
      <c r="K35" s="13"/>
    </row>
    <row r="36" spans="1:11">
      <c r="C36" s="13"/>
      <c r="D36" s="13"/>
      <c r="E36" s="13"/>
      <c r="F36" s="13"/>
      <c r="G36" s="13"/>
      <c r="H36" s="13"/>
      <c r="I36" s="13"/>
      <c r="J36" s="13"/>
      <c r="K36" s="13"/>
    </row>
    <row r="37" spans="1:11">
      <c r="C37" s="13"/>
      <c r="D37" s="13"/>
      <c r="E37" s="13"/>
      <c r="F37" s="13"/>
      <c r="G37" s="13"/>
      <c r="H37" s="13"/>
      <c r="I37" s="13"/>
      <c r="J37" s="13"/>
      <c r="K37" s="13"/>
    </row>
    <row r="38" spans="1:11"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2">
    <mergeCell ref="A1:Y1"/>
    <mergeCell ref="A2:Y2"/>
  </mergeCells>
  <printOptions horizontalCentered="1"/>
  <pageMargins left="0.59" right="0.59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2024-05-06T17:38:37Z</dcterms:created>
  <dcterms:modified xsi:type="dcterms:W3CDTF">2024-05-06T17:38:47Z</dcterms:modified>
</cp:coreProperties>
</file>