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D209D7B7-4C25-4112-9453-4E01DAFB720C}" xr6:coauthVersionLast="47" xr6:coauthVersionMax="47" xr10:uidLastSave="{00000000-0000-0000-0000-000000000000}"/>
  <bookViews>
    <workbookView xWindow="105" yWindow="45" windowWidth="14400" windowHeight="15600" tabRatio="740" xr2:uid="{00000000-000D-0000-FFFF-FFFF00000000}"/>
  </bookViews>
  <sheets>
    <sheet name="prod editorial" sheetId="13" r:id="rId1"/>
  </sheet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3" l="1"/>
  <c r="B6" i="13" l="1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</calcChain>
</file>

<file path=xl/sharedStrings.xml><?xml version="1.0" encoding="utf-8"?>
<sst xmlns="http://schemas.openxmlformats.org/spreadsheetml/2006/main" count="7" uniqueCount="7">
  <si>
    <t>2000-2022</t>
  </si>
  <si>
    <t>Libros</t>
  </si>
  <si>
    <t>FUENTE: Dirección General de Publicaciones y Fomento Editorial, UNAM.</t>
  </si>
  <si>
    <t>Publicaciones periódicas</t>
  </si>
  <si>
    <t>Libros electrónicos</t>
  </si>
  <si>
    <t>Total de títulos publicados</t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</si>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</sst>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9" fillId="3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4" applyAlignment="1">
      <alignment vertical="center"/>
    </xf>
    <xf numFmtId="0" fontId="3" fillId="0" borderId="0" xfId="4" applyAlignment="1">
      <alignment horizontal="right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vertical="center"/>
    </xf>
    <xf numFmtId="3" fontId="3" fillId="0" borderId="0" xfId="4" applyNumberFormat="1" applyAlignment="1">
      <alignment horizontal="right" vertical="center"/>
    </xf>
    <xf numFmtId="0" fontId="3" fillId="0" borderId="0" xfId="4" applyAlignment="1">
      <alignment horizontal="left" vertical="center"/>
    </xf>
    <xf numFmtId="3" fontId="3" fillId="0" borderId="1" xfId="4" applyNumberFormat="1" applyBorder="1" applyAlignment="1">
      <alignment horizontal="right" vertical="center"/>
    </xf>
    <xf numFmtId="0" fontId="3" fillId="0" borderId="1" xfId="4" applyBorder="1" applyAlignment="1">
      <alignment horizontal="left" vertical="center"/>
    </xf>
    <xf numFmtId="0" fontId="3" fillId="0" borderId="0" xfId="4" applyAlignment="1">
      <alignment horizontal="left" vertical="center" indent="1"/>
    </xf>
    <xf numFmtId="3" fontId="6" fillId="0" borderId="0" xfId="4" applyNumberFormat="1" applyFont="1" applyAlignment="1">
      <alignment horizontal="right" vertical="center"/>
    </xf>
    <xf numFmtId="0" fontId="6" fillId="0" borderId="0" xfId="4" applyFont="1" applyAlignment="1">
      <alignment vertical="center"/>
    </xf>
    <xf numFmtId="0" fontId="3" fillId="0" borderId="0" xfId="4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0" borderId="0" xfId="4" applyFont="1" applyAlignment="1">
      <alignment horizontal="center" vertical="center"/>
    </xf>
  </cellXfs>
  <cellStyles count="8">
    <cellStyle name="Buena 2" xfId="3" xr:uid="{00000000-0005-0000-0000-000000000000}"/>
    <cellStyle name="Normal" xfId="0" builtinId="0"/>
    <cellStyle name="Normal 2 2" xfId="2" xr:uid="{00000000-0005-0000-0000-000002000000}"/>
    <cellStyle name="Normal 3" xfId="6" xr:uid="{00000000-0005-0000-0000-000003000000}"/>
    <cellStyle name="Normal 3 3 2" xfId="1" xr:uid="{00000000-0005-0000-0000-000004000000}"/>
    <cellStyle name="Normal 4" xfId="5" xr:uid="{00000000-0005-0000-0000-000005000000}"/>
    <cellStyle name="Normal_fomento editorial" xfId="4" xr:uid="{00000000-0005-0000-0000-00000B000000}"/>
    <cellStyle name="Porcentaje 2" xfId="7" xr:uid="{0E10AAC8-9B5A-844A-ACFD-F3BD09722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30"/>
  <sheetViews>
    <sheetView tabSelected="1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activeCell="A2" sqref="A2:X2"/>
    </sheetView>
  </sheetViews>
  <sheetFormatPr baseColWidth="10" defaultColWidth="10.42578125" defaultRowHeight="12.75" x14ac:dyDescent="0.2"/>
  <cols>
    <col min="1" max="1" width="31.42578125" style="1" customWidth="1"/>
    <col min="2" max="13" width="11.42578125" style="1" customWidth="1"/>
    <col min="14" max="16384" width="10.42578125" style="1"/>
  </cols>
  <sheetData>
    <row r="1" spans="1:24" ht="15" customHeight="1" x14ac:dyDescent="0.2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5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15" customHeight="1" x14ac:dyDescent="0.2"/>
    <row r="4" spans="1:24" ht="15" customHeight="1" x14ac:dyDescent="0.2">
      <c r="A4" s="15"/>
      <c r="B4" s="14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4">
        <v>2016</v>
      </c>
      <c r="S4" s="14">
        <v>2017</v>
      </c>
      <c r="T4" s="14">
        <v>2018</v>
      </c>
      <c r="U4" s="14">
        <v>2019</v>
      </c>
      <c r="V4" s="14">
        <v>2020</v>
      </c>
      <c r="W4" s="14">
        <v>2021</v>
      </c>
      <c r="X4" s="14">
        <v>2022</v>
      </c>
    </row>
    <row r="5" spans="1:24" ht="9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4" ht="15" customHeight="1" x14ac:dyDescent="0.2">
      <c r="A6" s="12" t="s">
        <v>5</v>
      </c>
      <c r="B6" s="11">
        <f t="shared" ref="B6:X6" si="0">SUM(B7:B9)</f>
        <v>1225</v>
      </c>
      <c r="C6" s="11">
        <f t="shared" si="0"/>
        <v>1665</v>
      </c>
      <c r="D6" s="11">
        <f t="shared" si="0"/>
        <v>1728</v>
      </c>
      <c r="E6" s="11">
        <f t="shared" si="0"/>
        <v>1836</v>
      </c>
      <c r="F6" s="11">
        <f t="shared" si="0"/>
        <v>1705</v>
      </c>
      <c r="G6" s="11">
        <f t="shared" si="0"/>
        <v>2053</v>
      </c>
      <c r="H6" s="11">
        <f t="shared" si="0"/>
        <v>1896</v>
      </c>
      <c r="I6" s="11">
        <f t="shared" si="0"/>
        <v>2124</v>
      </c>
      <c r="J6" s="11">
        <f t="shared" si="0"/>
        <v>2355</v>
      </c>
      <c r="K6" s="11">
        <f t="shared" si="0"/>
        <v>2088</v>
      </c>
      <c r="L6" s="11">
        <f t="shared" si="0"/>
        <v>2341</v>
      </c>
      <c r="M6" s="11">
        <f t="shared" si="0"/>
        <v>2633</v>
      </c>
      <c r="N6" s="11">
        <f t="shared" si="0"/>
        <v>2712</v>
      </c>
      <c r="O6" s="11">
        <f t="shared" si="0"/>
        <v>2224</v>
      </c>
      <c r="P6" s="11">
        <f t="shared" si="0"/>
        <v>2570</v>
      </c>
      <c r="Q6" s="11">
        <f t="shared" si="0"/>
        <v>2918</v>
      </c>
      <c r="R6" s="11">
        <f t="shared" si="0"/>
        <v>2739</v>
      </c>
      <c r="S6" s="11">
        <f t="shared" si="0"/>
        <v>2986</v>
      </c>
      <c r="T6" s="11">
        <f t="shared" si="0"/>
        <v>2966</v>
      </c>
      <c r="U6" s="11">
        <f t="shared" si="0"/>
        <v>3270</v>
      </c>
      <c r="V6" s="11">
        <f t="shared" si="0"/>
        <v>2236</v>
      </c>
      <c r="W6" s="11">
        <f t="shared" si="0"/>
        <v>2245</v>
      </c>
      <c r="X6" s="11">
        <f t="shared" si="0"/>
        <v>2861</v>
      </c>
    </row>
    <row r="7" spans="1:24" ht="15" customHeight="1" x14ac:dyDescent="0.2">
      <c r="A7" s="10" t="s">
        <v>1</v>
      </c>
      <c r="B7" s="6">
        <v>934</v>
      </c>
      <c r="C7" s="6">
        <v>1300</v>
      </c>
      <c r="D7" s="6">
        <v>1104</v>
      </c>
      <c r="E7" s="6">
        <v>1158</v>
      </c>
      <c r="F7" s="6">
        <v>1194</v>
      </c>
      <c r="G7" s="6">
        <v>1289</v>
      </c>
      <c r="H7" s="6">
        <v>1244</v>
      </c>
      <c r="I7" s="6">
        <v>1568</v>
      </c>
      <c r="J7" s="6">
        <v>1323</v>
      </c>
      <c r="K7" s="6">
        <v>1195</v>
      </c>
      <c r="L7" s="6">
        <v>1408</v>
      </c>
      <c r="M7" s="6">
        <v>1192</v>
      </c>
      <c r="N7" s="6">
        <v>1348</v>
      </c>
      <c r="O7" s="6">
        <v>1174</v>
      </c>
      <c r="P7" s="6">
        <v>1483</v>
      </c>
      <c r="Q7" s="6">
        <v>1474</v>
      </c>
      <c r="R7" s="6">
        <v>1309</v>
      </c>
      <c r="S7" s="6">
        <v>1490</v>
      </c>
      <c r="T7" s="6">
        <v>1608</v>
      </c>
      <c r="U7" s="6">
        <v>1425</v>
      </c>
      <c r="V7" s="6">
        <v>885</v>
      </c>
      <c r="W7" s="6">
        <v>788</v>
      </c>
      <c r="X7" s="1">
        <v>842</v>
      </c>
    </row>
    <row r="8" spans="1:24" ht="15" customHeight="1" x14ac:dyDescent="0.2">
      <c r="A8" s="10" t="s">
        <v>4</v>
      </c>
      <c r="B8" s="6">
        <v>97</v>
      </c>
      <c r="C8" s="6">
        <v>127</v>
      </c>
      <c r="D8" s="6">
        <v>187</v>
      </c>
      <c r="E8" s="6">
        <v>201</v>
      </c>
      <c r="F8" s="6">
        <v>41</v>
      </c>
      <c r="G8" s="6">
        <v>143</v>
      </c>
      <c r="H8" s="6">
        <v>86</v>
      </c>
      <c r="I8" s="6">
        <v>205</v>
      </c>
      <c r="J8" s="6">
        <v>342</v>
      </c>
      <c r="K8" s="6">
        <v>353</v>
      </c>
      <c r="L8" s="6">
        <v>353</v>
      </c>
      <c r="M8" s="6">
        <v>344</v>
      </c>
      <c r="N8" s="6">
        <v>633</v>
      </c>
      <c r="O8" s="6">
        <v>495</v>
      </c>
      <c r="P8" s="6">
        <v>495</v>
      </c>
      <c r="Q8" s="1">
        <v>641</v>
      </c>
      <c r="R8" s="1">
        <v>635</v>
      </c>
      <c r="S8" s="1">
        <v>642</v>
      </c>
      <c r="T8" s="1">
        <v>607</v>
      </c>
      <c r="U8" s="1">
        <v>800</v>
      </c>
      <c r="V8" s="1">
        <v>622</v>
      </c>
      <c r="W8" s="1">
        <v>770</v>
      </c>
      <c r="X8" s="1">
        <v>1020</v>
      </c>
    </row>
    <row r="9" spans="1:24" ht="15" customHeight="1" x14ac:dyDescent="0.2">
      <c r="A9" s="10" t="s">
        <v>3</v>
      </c>
      <c r="B9" s="6">
        <v>194</v>
      </c>
      <c r="C9" s="6">
        <v>238</v>
      </c>
      <c r="D9" s="6">
        <v>437</v>
      </c>
      <c r="E9" s="6">
        <v>477</v>
      </c>
      <c r="F9" s="6">
        <v>470</v>
      </c>
      <c r="G9" s="6">
        <v>621</v>
      </c>
      <c r="H9" s="6">
        <v>566</v>
      </c>
      <c r="I9" s="6">
        <v>351</v>
      </c>
      <c r="J9" s="6">
        <v>690</v>
      </c>
      <c r="K9" s="6">
        <v>540</v>
      </c>
      <c r="L9" s="6">
        <v>580</v>
      </c>
      <c r="M9" s="6">
        <v>1097</v>
      </c>
      <c r="N9" s="6">
        <v>731</v>
      </c>
      <c r="O9" s="6">
        <v>555</v>
      </c>
      <c r="P9" s="6">
        <v>592</v>
      </c>
      <c r="Q9" s="1">
        <v>803</v>
      </c>
      <c r="R9" s="1">
        <v>795</v>
      </c>
      <c r="S9" s="6">
        <v>854</v>
      </c>
      <c r="T9" s="1">
        <v>751</v>
      </c>
      <c r="U9" s="6">
        <v>1045</v>
      </c>
      <c r="V9" s="6">
        <v>729</v>
      </c>
      <c r="W9" s="6">
        <v>687</v>
      </c>
      <c r="X9" s="1">
        <v>999</v>
      </c>
    </row>
    <row r="10" spans="1:24" ht="9" customHeight="1" x14ac:dyDescent="0.2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4" x14ac:dyDescent="0.2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24" ht="12.75" customHeight="1" x14ac:dyDescent="0.2">
      <c r="A12" s="3" t="s">
        <v>2</v>
      </c>
      <c r="B12" s="3"/>
      <c r="C12" s="2"/>
      <c r="D12" s="2"/>
      <c r="E12" s="2"/>
      <c r="F12" s="2"/>
      <c r="G12" s="2"/>
      <c r="H12" s="2"/>
      <c r="I12" s="2"/>
      <c r="J12" s="2"/>
      <c r="K12" s="2"/>
    </row>
    <row r="13" spans="1:24" s="3" customFormat="1" ht="13.5" customHeight="1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24" x14ac:dyDescent="0.2">
      <c r="C14" s="2"/>
      <c r="D14" s="2"/>
      <c r="E14" s="2"/>
      <c r="F14" s="2"/>
      <c r="G14" s="2"/>
      <c r="H14" s="2"/>
      <c r="I14" s="2"/>
      <c r="J14" s="2"/>
      <c r="K14" s="2"/>
    </row>
    <row r="15" spans="1:24" x14ac:dyDescent="0.2">
      <c r="C15" s="2"/>
      <c r="D15" s="2"/>
      <c r="E15" s="2"/>
      <c r="F15" s="2"/>
      <c r="G15" s="2"/>
      <c r="H15" s="2"/>
      <c r="I15" s="2"/>
      <c r="J15" s="2"/>
      <c r="K15" s="2"/>
    </row>
    <row r="16" spans="1:24" x14ac:dyDescent="0.2">
      <c r="C16" s="2"/>
      <c r="D16" s="2"/>
      <c r="E16" s="2"/>
      <c r="F16" s="2"/>
      <c r="G16" s="2"/>
      <c r="H16" s="2"/>
      <c r="I16" s="2"/>
      <c r="J16" s="2"/>
      <c r="K16" s="2"/>
    </row>
    <row r="17" spans="3:11" x14ac:dyDescent="0.2">
      <c r="C17" s="2"/>
      <c r="D17" s="2"/>
      <c r="E17" s="2"/>
      <c r="F17" s="2"/>
      <c r="G17" s="2"/>
      <c r="H17" s="2"/>
      <c r="I17" s="2"/>
      <c r="J17" s="2"/>
      <c r="K17" s="2"/>
    </row>
    <row r="18" spans="3:11" x14ac:dyDescent="0.2">
      <c r="C18" s="2"/>
      <c r="D18" s="2"/>
      <c r="E18" s="2"/>
      <c r="F18" s="2"/>
      <c r="G18" s="2"/>
      <c r="H18" s="2"/>
      <c r="I18" s="2"/>
      <c r="J18" s="2"/>
      <c r="K18" s="2"/>
    </row>
    <row r="19" spans="3:11" x14ac:dyDescent="0.2">
      <c r="C19" s="2"/>
      <c r="D19" s="2"/>
      <c r="E19" s="2"/>
      <c r="F19" s="2"/>
      <c r="G19" s="2"/>
      <c r="H19" s="2"/>
      <c r="I19" s="2"/>
      <c r="J19" s="2"/>
      <c r="K19" s="2"/>
    </row>
    <row r="20" spans="3:11" x14ac:dyDescent="0.2">
      <c r="C20" s="2"/>
      <c r="D20" s="2"/>
      <c r="E20" s="2"/>
      <c r="F20" s="2"/>
      <c r="G20" s="2"/>
      <c r="H20" s="2"/>
      <c r="I20" s="2"/>
      <c r="J20" s="2"/>
      <c r="K20" s="2"/>
    </row>
    <row r="21" spans="3:11" x14ac:dyDescent="0.2">
      <c r="C21" s="2"/>
      <c r="D21" s="2"/>
      <c r="E21" s="2"/>
      <c r="F21" s="2"/>
      <c r="G21" s="2"/>
      <c r="H21" s="2"/>
      <c r="I21" s="2"/>
      <c r="J21" s="2"/>
      <c r="K21" s="2"/>
    </row>
    <row r="22" spans="3:11" x14ac:dyDescent="0.2">
      <c r="C22" s="2"/>
      <c r="D22" s="2"/>
      <c r="E22" s="2"/>
      <c r="F22" s="2"/>
      <c r="G22" s="2"/>
      <c r="H22" s="2"/>
      <c r="I22" s="2"/>
      <c r="J22" s="2"/>
      <c r="K22" s="2"/>
    </row>
    <row r="23" spans="3:11" x14ac:dyDescent="0.2">
      <c r="C23" s="2"/>
      <c r="D23" s="2"/>
      <c r="E23" s="2"/>
      <c r="F23" s="2"/>
      <c r="G23" s="2"/>
      <c r="H23" s="2"/>
      <c r="I23" s="2"/>
      <c r="J23" s="2"/>
      <c r="K23" s="2"/>
    </row>
    <row r="24" spans="3:11" x14ac:dyDescent="0.2">
      <c r="C24" s="2"/>
      <c r="D24" s="2"/>
      <c r="E24" s="2"/>
      <c r="F24" s="2"/>
      <c r="G24" s="2"/>
      <c r="H24" s="2"/>
      <c r="I24" s="2"/>
      <c r="J24" s="2"/>
      <c r="K24" s="2"/>
    </row>
    <row r="25" spans="3:11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3:11" x14ac:dyDescent="0.2">
      <c r="C26" s="2"/>
      <c r="D26" s="2"/>
      <c r="E26" s="2"/>
      <c r="F26" s="2"/>
      <c r="G26" s="2"/>
      <c r="H26" s="2"/>
      <c r="I26" s="2"/>
      <c r="J26" s="2"/>
      <c r="K26" s="2"/>
    </row>
    <row r="27" spans="3:11" x14ac:dyDescent="0.2">
      <c r="C27" s="2"/>
      <c r="D27" s="2"/>
      <c r="E27" s="2"/>
      <c r="F27" s="2"/>
      <c r="G27" s="2"/>
      <c r="H27" s="2"/>
      <c r="I27" s="2"/>
      <c r="J27" s="2"/>
      <c r="K27" s="2"/>
    </row>
    <row r="28" spans="3:11" x14ac:dyDescent="0.2">
      <c r="C28" s="2"/>
      <c r="D28" s="2"/>
      <c r="E28" s="2"/>
      <c r="F28" s="2"/>
      <c r="G28" s="2"/>
      <c r="H28" s="2"/>
      <c r="I28" s="2"/>
      <c r="J28" s="2"/>
      <c r="K28" s="2"/>
    </row>
    <row r="29" spans="3:11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3:11" x14ac:dyDescent="0.2">
      <c r="C30" s="2"/>
      <c r="D30" s="2"/>
      <c r="E30" s="2"/>
      <c r="F30" s="2"/>
      <c r="G30" s="2"/>
      <c r="H30" s="2"/>
      <c r="I30" s="2"/>
      <c r="J30" s="2"/>
      <c r="K30" s="2"/>
    </row>
  </sheetData>
  <mergeCells count="2">
    <mergeCell ref="A1:X1"/>
    <mergeCell ref="A2:X2"/>
  </mergeCells>
  <printOptions horizontalCentered="1"/>
  <pageMargins left="0.59" right="0.59" top="0.59" bottom="0.59" header="0.51" footer="0.51"/>
  <pageSetup scale="55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2022-09-04T18:16:32Z</dcterms:created>
  <dcterms:modified xsi:type="dcterms:W3CDTF">2023-05-24T17:59:52Z</dcterms:modified>
</cp:coreProperties>
</file>