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convenios dgeci 2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'convenios dgeci 21'!$A$6:$C$6</definedName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 localSheetId="0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14" i="1"/>
  <c r="A24" i="1"/>
  <c r="A28" i="1"/>
  <c r="A33" i="1"/>
  <c r="A65" i="1" s="1"/>
</calcChain>
</file>

<file path=xl/sharedStrings.xml><?xml version="1.0" encoding="utf-8"?>
<sst xmlns="http://schemas.openxmlformats.org/spreadsheetml/2006/main" count="73" uniqueCount="72">
  <si>
    <t>FUENTE: Dirección General de Cooperación e Internacionalización, UNAM.</t>
  </si>
  <si>
    <t>Université de Genève</t>
  </si>
  <si>
    <t>Suiza</t>
  </si>
  <si>
    <t>People´s Friendship University of Russia (RUDN)</t>
  </si>
  <si>
    <t>Rusia</t>
  </si>
  <si>
    <t>King's College London</t>
  </si>
  <si>
    <t>Reino Unido</t>
  </si>
  <si>
    <t>University of Groningen</t>
  </si>
  <si>
    <t>Países Bajos</t>
  </si>
  <si>
    <t>Università Politècnica di Milano</t>
  </si>
  <si>
    <t>Università della Calabria</t>
  </si>
  <si>
    <t>La Sapienza Università di Roma</t>
  </si>
  <si>
    <t>Italia</t>
  </si>
  <si>
    <t>Université Cergy Pontoise</t>
  </si>
  <si>
    <t>Université Paris 8 Vincennes Saint Denis</t>
  </si>
  <si>
    <t>Université Lyon III Jean Moulin</t>
  </si>
  <si>
    <t>Université de Bordeaux</t>
  </si>
  <si>
    <t>Université Claude Bernard Lyon 1</t>
  </si>
  <si>
    <t>Paris Tech</t>
  </si>
  <si>
    <t>École Supérieure d´Art et de Design Toulon Provence Méditerranée (ESDADTPM)</t>
  </si>
  <si>
    <t xml:space="preserve">École Nationale Supérieure des Arts Décoratifs (ENSAD) </t>
  </si>
  <si>
    <t>Francia</t>
  </si>
  <si>
    <t>University of Helsinki</t>
  </si>
  <si>
    <t>Finlandia</t>
  </si>
  <si>
    <t>Universitat Politècnica de València</t>
  </si>
  <si>
    <t>Universidade de Vigo</t>
  </si>
  <si>
    <t>Universidad de Zaragoza</t>
  </si>
  <si>
    <t>Universidad de Granada</t>
  </si>
  <si>
    <t>España</t>
  </si>
  <si>
    <t>Roskilde University</t>
  </si>
  <si>
    <t>Dinamarca</t>
  </si>
  <si>
    <t>Université de Liège</t>
  </si>
  <si>
    <t>Bélgica</t>
  </si>
  <si>
    <t>Universität Wien</t>
  </si>
  <si>
    <t>Austria</t>
  </si>
  <si>
    <t>Universität Viadrina Frankfurt (Oder)</t>
  </si>
  <si>
    <t>Universität Augsburg</t>
  </si>
  <si>
    <t>Philipps Universität Marburg</t>
  </si>
  <si>
    <t>Alemania</t>
  </si>
  <si>
    <t>Europa</t>
  </si>
  <si>
    <t>Ritsumeikan Asia Pacific University</t>
  </si>
  <si>
    <t>Japón</t>
  </si>
  <si>
    <t>The Chinese University  of Hong Kong, Shenzhen</t>
  </si>
  <si>
    <t xml:space="preserve">China </t>
  </si>
  <si>
    <t>Shanghai University</t>
  </si>
  <si>
    <t>China</t>
  </si>
  <si>
    <t>Asia</t>
  </si>
  <si>
    <t>Universidad Católica de Cuenca</t>
  </si>
  <si>
    <t>Ecuador</t>
  </si>
  <si>
    <t>Pontificia Universidad Católica de Chile</t>
  </si>
  <si>
    <t>Chile</t>
  </si>
  <si>
    <t>América Latina y EL Caribe</t>
  </si>
  <si>
    <t>University of Pittsburgh</t>
  </si>
  <si>
    <t>University of California</t>
  </si>
  <si>
    <t>Estados Unidos</t>
  </si>
  <si>
    <t>Concordia University</t>
  </si>
  <si>
    <t>Canadá</t>
  </si>
  <si>
    <t>América del Norte</t>
  </si>
  <si>
    <t>The University of the Witwatersrand (WITS)</t>
  </si>
  <si>
    <t>Sudáfrica</t>
  </si>
  <si>
    <t>Saitama University</t>
  </si>
  <si>
    <t>Osaka University</t>
  </si>
  <si>
    <t>Korea University</t>
  </si>
  <si>
    <t>Corea del Sur</t>
  </si>
  <si>
    <t xml:space="preserve">Dankook University </t>
  </si>
  <si>
    <t>Corea</t>
  </si>
  <si>
    <t>África, Asia Pacífco y Medio Oriente</t>
  </si>
  <si>
    <t>Institución contraparte</t>
  </si>
  <si>
    <t>Continente o Región / País</t>
  </si>
  <si>
    <t>Convenios</t>
  </si>
  <si>
    <t>CONVENIOS FIRMADOS CON ORGANISMOS E INSTITUCIONES DE EDUCACIÓN SUPERIOR DEL EXTRANJERO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</si>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</sst>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2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" fillId="0" borderId="0" xfId="1" applyFont="1" applyBorder="1" applyAlignment="1">
      <alignment horizontal="center" vertical="top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center" vertical="top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</cellXfs>
  <cellStyles count="3">
    <cellStyle name="Normal" xfId="0" builtinId="0"/>
    <cellStyle name="Normal 2 3 2" xfId="2"/>
    <cellStyle name="Normal 2 3 2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5%20apoyo/2%20cooperacio&#769;n%20y%20movilidad%20internacional%202021202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agenda2019/agendaxls2019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1"/>
      <sheetName val="acad dgeci pais ies inter 20"/>
      <sheetName val="acad dgeci unam-ies inter 20"/>
      <sheetName val="acad dgeci ies inter-unam 20"/>
      <sheetName val="acad dgeci sub-ea unam inter21T"/>
      <sheetName val="acad dgeci unam-ies inter 21"/>
      <sheetName val="acad dgeci ies inter-unam 21"/>
      <sheetName val="acad dgeci pais ies inter 21 "/>
      <sheetName val="acad ch 21"/>
      <sheetName val="acad cic 21"/>
      <sheetName val="acad dgapa-paspa 21"/>
      <sheetName val="alum dgae-dgeci lic unam 21"/>
      <sheetName val="est dgae-dgeci lic ext 21"/>
      <sheetName val="alu dgeci paeci 21"/>
      <sheetName val="est dgae pos ext 21"/>
      <sheetName val="est crai ext 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67"/>
  <sheetViews>
    <sheetView tabSelected="1" zoomScaleNormal="100" workbookViewId="0">
      <selection sqref="A1:C1"/>
    </sheetView>
  </sheetViews>
  <sheetFormatPr baseColWidth="10" defaultColWidth="15" defaultRowHeight="14.25" x14ac:dyDescent="0.25"/>
  <cols>
    <col min="1" max="1" width="12.85546875" style="4" customWidth="1"/>
    <col min="2" max="2" width="50" style="3" customWidth="1"/>
    <col min="3" max="3" width="72.7109375" style="2" customWidth="1"/>
    <col min="4" max="16384" width="15" style="1"/>
  </cols>
  <sheetData>
    <row r="1" spans="1:3" ht="15" customHeight="1" x14ac:dyDescent="0.25">
      <c r="A1" s="40" t="s">
        <v>71</v>
      </c>
      <c r="B1" s="40"/>
      <c r="C1" s="40"/>
    </row>
    <row r="2" spans="1:3" ht="15" customHeight="1" x14ac:dyDescent="0.25">
      <c r="A2" s="41" t="s">
        <v>70</v>
      </c>
      <c r="B2" s="41"/>
      <c r="C2" s="41"/>
    </row>
    <row r="3" spans="1:3" ht="15" customHeight="1" x14ac:dyDescent="0.25">
      <c r="A3" s="40">
        <v>2021</v>
      </c>
      <c r="B3" s="40"/>
      <c r="C3" s="40"/>
    </row>
    <row r="4" spans="1:3" ht="15" customHeight="1" x14ac:dyDescent="0.25">
      <c r="A4" s="39"/>
      <c r="B4" s="39"/>
      <c r="C4" s="38"/>
    </row>
    <row r="5" spans="1:3" ht="14.25" customHeight="1" x14ac:dyDescent="0.25">
      <c r="A5" s="37" t="s">
        <v>69</v>
      </c>
      <c r="B5" s="37" t="s">
        <v>68</v>
      </c>
      <c r="C5" s="36" t="s">
        <v>67</v>
      </c>
    </row>
    <row r="6" spans="1:3" ht="9" customHeight="1" x14ac:dyDescent="0.25">
      <c r="A6" s="11"/>
      <c r="B6" s="10"/>
      <c r="C6" s="9"/>
    </row>
    <row r="7" spans="1:3" s="20" customFormat="1" ht="15" customHeight="1" x14ac:dyDescent="0.25">
      <c r="A7" s="28">
        <f>SUM(A8:A12)</f>
        <v>9</v>
      </c>
      <c r="B7" s="27" t="s">
        <v>66</v>
      </c>
      <c r="C7" s="26"/>
    </row>
    <row r="8" spans="1:3" s="20" customFormat="1" ht="15" customHeight="1" x14ac:dyDescent="0.25">
      <c r="A8" s="23">
        <v>2</v>
      </c>
      <c r="B8" s="22" t="s">
        <v>65</v>
      </c>
      <c r="C8" s="22" t="s">
        <v>64</v>
      </c>
    </row>
    <row r="9" spans="1:3" s="20" customFormat="1" ht="15" customHeight="1" x14ac:dyDescent="0.25">
      <c r="A9" s="23">
        <v>2</v>
      </c>
      <c r="B9" s="22" t="s">
        <v>63</v>
      </c>
      <c r="C9" s="22" t="s">
        <v>62</v>
      </c>
    </row>
    <row r="10" spans="1:3" s="20" customFormat="1" ht="15" customHeight="1" x14ac:dyDescent="0.25">
      <c r="A10" s="23">
        <v>2</v>
      </c>
      <c r="B10" s="22" t="s">
        <v>41</v>
      </c>
      <c r="C10" s="22" t="s">
        <v>61</v>
      </c>
    </row>
    <row r="11" spans="1:3" s="20" customFormat="1" ht="15" customHeight="1" x14ac:dyDescent="0.25">
      <c r="A11" s="23">
        <v>2</v>
      </c>
      <c r="B11" s="22"/>
      <c r="C11" s="22" t="s">
        <v>60</v>
      </c>
    </row>
    <row r="12" spans="1:3" s="20" customFormat="1" ht="15" customHeight="1" x14ac:dyDescent="0.25">
      <c r="A12" s="23">
        <v>1</v>
      </c>
      <c r="B12" s="22" t="s">
        <v>59</v>
      </c>
      <c r="C12" s="22" t="s">
        <v>58</v>
      </c>
    </row>
    <row r="13" spans="1:3" s="20" customFormat="1" ht="9" customHeight="1" x14ac:dyDescent="0.25">
      <c r="A13" s="11"/>
      <c r="B13" s="10"/>
      <c r="C13" s="9"/>
    </row>
    <row r="14" spans="1:3" s="20" customFormat="1" ht="15" customHeight="1" x14ac:dyDescent="0.25">
      <c r="A14" s="28">
        <f>SUM(A15:A17)</f>
        <v>3</v>
      </c>
      <c r="B14" s="27" t="s">
        <v>57</v>
      </c>
      <c r="C14" s="26"/>
    </row>
    <row r="15" spans="1:3" s="20" customFormat="1" x14ac:dyDescent="0.25">
      <c r="A15" s="35">
        <v>1</v>
      </c>
      <c r="B15" s="34" t="s">
        <v>56</v>
      </c>
      <c r="C15" s="34" t="s">
        <v>55</v>
      </c>
    </row>
    <row r="16" spans="1:3" s="20" customFormat="1" x14ac:dyDescent="0.25">
      <c r="A16" s="29">
        <v>1</v>
      </c>
      <c r="B16" s="25" t="s">
        <v>54</v>
      </c>
      <c r="C16" s="25" t="s">
        <v>53</v>
      </c>
    </row>
    <row r="17" spans="1:3" s="20" customFormat="1" x14ac:dyDescent="0.25">
      <c r="A17" s="30">
        <v>1</v>
      </c>
      <c r="B17" s="22"/>
      <c r="C17" s="22" t="s">
        <v>52</v>
      </c>
    </row>
    <row r="18" spans="1:3" s="20" customFormat="1" hidden="1" x14ac:dyDescent="0.25">
      <c r="A18" s="30"/>
      <c r="B18" s="22"/>
      <c r="C18" s="33"/>
    </row>
    <row r="19" spans="1:3" s="20" customFormat="1" hidden="1" x14ac:dyDescent="0.25">
      <c r="A19" s="30"/>
      <c r="B19" s="22"/>
      <c r="C19" s="22"/>
    </row>
    <row r="20" spans="1:3" s="20" customFormat="1" hidden="1" x14ac:dyDescent="0.25">
      <c r="A20" s="30"/>
      <c r="B20" s="22"/>
      <c r="C20" s="21"/>
    </row>
    <row r="21" spans="1:3" s="20" customFormat="1" hidden="1" x14ac:dyDescent="0.25">
      <c r="A21" s="32"/>
      <c r="B21" s="25"/>
      <c r="C21" s="24"/>
    </row>
    <row r="22" spans="1:3" s="20" customFormat="1" hidden="1" x14ac:dyDescent="0.25">
      <c r="A22" s="32"/>
      <c r="B22" s="25"/>
      <c r="C22" s="24"/>
    </row>
    <row r="23" spans="1:3" s="20" customFormat="1" ht="9" customHeight="1" x14ac:dyDescent="0.25">
      <c r="A23" s="11"/>
      <c r="B23" s="10"/>
      <c r="C23" s="9"/>
    </row>
    <row r="24" spans="1:3" s="31" customFormat="1" ht="15" customHeight="1" x14ac:dyDescent="0.25">
      <c r="A24" s="28">
        <f>SUM(A25:A26)</f>
        <v>3</v>
      </c>
      <c r="B24" s="27" t="s">
        <v>51</v>
      </c>
      <c r="C24" s="26"/>
    </row>
    <row r="25" spans="1:3" s="20" customFormat="1" x14ac:dyDescent="0.25">
      <c r="A25" s="30">
        <v>2</v>
      </c>
      <c r="B25" s="22" t="s">
        <v>50</v>
      </c>
      <c r="C25" s="22" t="s">
        <v>49</v>
      </c>
    </row>
    <row r="26" spans="1:3" s="20" customFormat="1" x14ac:dyDescent="0.25">
      <c r="A26" s="32">
        <v>1</v>
      </c>
      <c r="B26" s="25" t="s">
        <v>48</v>
      </c>
      <c r="C26" s="25" t="s">
        <v>47</v>
      </c>
    </row>
    <row r="27" spans="1:3" s="20" customFormat="1" ht="9" customHeight="1" x14ac:dyDescent="0.25">
      <c r="A27" s="11"/>
      <c r="B27" s="10"/>
      <c r="C27" s="9"/>
    </row>
    <row r="28" spans="1:3" s="31" customFormat="1" ht="15" customHeight="1" x14ac:dyDescent="0.25">
      <c r="A28" s="28">
        <f>SUM(A29:A31)</f>
        <v>5</v>
      </c>
      <c r="B28" s="27" t="s">
        <v>46</v>
      </c>
      <c r="C28" s="26"/>
    </row>
    <row r="29" spans="1:3" s="20" customFormat="1" x14ac:dyDescent="0.25">
      <c r="A29" s="29">
        <v>2</v>
      </c>
      <c r="B29" s="25" t="s">
        <v>45</v>
      </c>
      <c r="C29" s="25" t="s">
        <v>44</v>
      </c>
    </row>
    <row r="30" spans="1:3" s="20" customFormat="1" x14ac:dyDescent="0.25">
      <c r="A30" s="30">
        <v>2</v>
      </c>
      <c r="B30" s="22" t="s">
        <v>43</v>
      </c>
      <c r="C30" s="22" t="s">
        <v>42</v>
      </c>
    </row>
    <row r="31" spans="1:3" s="20" customFormat="1" x14ac:dyDescent="0.25">
      <c r="A31" s="29">
        <v>1</v>
      </c>
      <c r="B31" s="25" t="s">
        <v>41</v>
      </c>
      <c r="C31" s="25" t="s">
        <v>40</v>
      </c>
    </row>
    <row r="32" spans="1:3" s="20" customFormat="1" ht="9" customHeight="1" x14ac:dyDescent="0.25">
      <c r="A32" s="29"/>
      <c r="B32" s="25"/>
      <c r="C32" s="25"/>
    </row>
    <row r="33" spans="1:3" s="20" customFormat="1" x14ac:dyDescent="0.25">
      <c r="A33" s="28">
        <f>SUM(A34:A59)</f>
        <v>40</v>
      </c>
      <c r="B33" s="27" t="s">
        <v>39</v>
      </c>
      <c r="C33" s="26"/>
    </row>
    <row r="34" spans="1:3" s="20" customFormat="1" ht="15" x14ac:dyDescent="0.25">
      <c r="A34" s="23">
        <v>2</v>
      </c>
      <c r="B34" s="25" t="s">
        <v>38</v>
      </c>
      <c r="C34" s="24" t="s">
        <v>37</v>
      </c>
    </row>
    <row r="35" spans="1:3" s="20" customFormat="1" ht="15" x14ac:dyDescent="0.25">
      <c r="A35" s="23">
        <v>2</v>
      </c>
      <c r="B35" s="25"/>
      <c r="C35" s="24" t="s">
        <v>36</v>
      </c>
    </row>
    <row r="36" spans="1:3" s="20" customFormat="1" ht="15" x14ac:dyDescent="0.25">
      <c r="A36" s="23">
        <v>1</v>
      </c>
      <c r="B36" s="25"/>
      <c r="C36" s="24" t="s">
        <v>35</v>
      </c>
    </row>
    <row r="37" spans="1:3" s="20" customFormat="1" ht="15" x14ac:dyDescent="0.25">
      <c r="A37" s="23">
        <v>2</v>
      </c>
      <c r="B37" s="25" t="s">
        <v>34</v>
      </c>
      <c r="C37" s="24" t="s">
        <v>33</v>
      </c>
    </row>
    <row r="38" spans="1:3" s="20" customFormat="1" ht="15" x14ac:dyDescent="0.25">
      <c r="A38" s="23">
        <v>2</v>
      </c>
      <c r="B38" s="25" t="s">
        <v>32</v>
      </c>
      <c r="C38" s="24" t="s">
        <v>31</v>
      </c>
    </row>
    <row r="39" spans="1:3" s="20" customFormat="1" ht="15" x14ac:dyDescent="0.25">
      <c r="A39" s="23">
        <v>2</v>
      </c>
      <c r="B39" s="25" t="s">
        <v>30</v>
      </c>
      <c r="C39" s="24" t="s">
        <v>29</v>
      </c>
    </row>
    <row r="40" spans="1:3" s="20" customFormat="1" ht="15" x14ac:dyDescent="0.25">
      <c r="A40" s="23">
        <v>2</v>
      </c>
      <c r="B40" s="25" t="s">
        <v>28</v>
      </c>
      <c r="C40" s="24" t="s">
        <v>27</v>
      </c>
    </row>
    <row r="41" spans="1:3" s="20" customFormat="1" ht="15" x14ac:dyDescent="0.25">
      <c r="A41" s="23">
        <v>1</v>
      </c>
      <c r="B41" s="25"/>
      <c r="C41" s="24" t="s">
        <v>26</v>
      </c>
    </row>
    <row r="42" spans="1:3" s="20" customFormat="1" ht="15" x14ac:dyDescent="0.25">
      <c r="A42" s="23">
        <v>1</v>
      </c>
      <c r="B42" s="25"/>
      <c r="C42" s="24" t="s">
        <v>25</v>
      </c>
    </row>
    <row r="43" spans="1:3" s="20" customFormat="1" ht="15" x14ac:dyDescent="0.25">
      <c r="A43" s="23">
        <v>1</v>
      </c>
      <c r="B43" s="25"/>
      <c r="C43" s="24" t="s">
        <v>24</v>
      </c>
    </row>
    <row r="44" spans="1:3" s="20" customFormat="1" ht="15" x14ac:dyDescent="0.25">
      <c r="A44" s="23">
        <v>1</v>
      </c>
      <c r="B44" s="25" t="s">
        <v>23</v>
      </c>
      <c r="C44" s="24" t="s">
        <v>22</v>
      </c>
    </row>
    <row r="45" spans="1:3" s="20" customFormat="1" ht="15" x14ac:dyDescent="0.25">
      <c r="A45" s="23">
        <v>1</v>
      </c>
      <c r="B45" s="25" t="s">
        <v>21</v>
      </c>
      <c r="C45" s="24" t="s">
        <v>20</v>
      </c>
    </row>
    <row r="46" spans="1:3" s="20" customFormat="1" ht="15" x14ac:dyDescent="0.25">
      <c r="A46" s="23">
        <v>1</v>
      </c>
      <c r="B46" s="25"/>
      <c r="C46" s="24" t="s">
        <v>19</v>
      </c>
    </row>
    <row r="47" spans="1:3" s="20" customFormat="1" ht="15" x14ac:dyDescent="0.25">
      <c r="A47" s="23">
        <v>1</v>
      </c>
      <c r="B47" s="25"/>
      <c r="C47" s="24" t="s">
        <v>18</v>
      </c>
    </row>
    <row r="48" spans="1:3" s="20" customFormat="1" ht="15" x14ac:dyDescent="0.25">
      <c r="A48" s="23">
        <v>2</v>
      </c>
      <c r="B48" s="25"/>
      <c r="C48" s="24" t="s">
        <v>17</v>
      </c>
    </row>
    <row r="49" spans="1:3" s="20" customFormat="1" ht="15" x14ac:dyDescent="0.25">
      <c r="A49" s="23">
        <v>2</v>
      </c>
      <c r="B49" s="25"/>
      <c r="C49" s="24" t="s">
        <v>16</v>
      </c>
    </row>
    <row r="50" spans="1:3" s="20" customFormat="1" ht="15" x14ac:dyDescent="0.25">
      <c r="A50" s="23">
        <v>2</v>
      </c>
      <c r="B50" s="25"/>
      <c r="C50" s="24" t="s">
        <v>15</v>
      </c>
    </row>
    <row r="51" spans="1:3" s="20" customFormat="1" ht="15" x14ac:dyDescent="0.25">
      <c r="A51" s="23">
        <v>2</v>
      </c>
      <c r="B51" s="22"/>
      <c r="C51" s="21" t="s">
        <v>14</v>
      </c>
    </row>
    <row r="52" spans="1:3" s="20" customFormat="1" ht="15" x14ac:dyDescent="0.25">
      <c r="A52" s="23">
        <v>2</v>
      </c>
      <c r="B52" s="25"/>
      <c r="C52" s="24" t="s">
        <v>13</v>
      </c>
    </row>
    <row r="53" spans="1:3" s="20" customFormat="1" ht="15" x14ac:dyDescent="0.25">
      <c r="A53" s="23">
        <v>1</v>
      </c>
      <c r="B53" s="25" t="s">
        <v>12</v>
      </c>
      <c r="C53" s="24" t="s">
        <v>11</v>
      </c>
    </row>
    <row r="54" spans="1:3" s="20" customFormat="1" ht="15" x14ac:dyDescent="0.25">
      <c r="A54" s="23">
        <v>2</v>
      </c>
      <c r="B54" s="25"/>
      <c r="C54" s="24" t="s">
        <v>10</v>
      </c>
    </row>
    <row r="55" spans="1:3" s="20" customFormat="1" ht="15" x14ac:dyDescent="0.25">
      <c r="A55" s="23">
        <v>1</v>
      </c>
      <c r="B55" s="22"/>
      <c r="C55" s="21" t="s">
        <v>9</v>
      </c>
    </row>
    <row r="56" spans="1:3" s="20" customFormat="1" ht="15" x14ac:dyDescent="0.25">
      <c r="A56" s="23">
        <v>2</v>
      </c>
      <c r="B56" s="25" t="s">
        <v>8</v>
      </c>
      <c r="C56" s="24" t="s">
        <v>7</v>
      </c>
    </row>
    <row r="57" spans="1:3" s="20" customFormat="1" ht="15" x14ac:dyDescent="0.25">
      <c r="A57" s="23">
        <v>1</v>
      </c>
      <c r="B57" s="22" t="s">
        <v>6</v>
      </c>
      <c r="C57" s="21" t="s">
        <v>5</v>
      </c>
    </row>
    <row r="58" spans="1:3" s="20" customFormat="1" ht="15" x14ac:dyDescent="0.25">
      <c r="A58" s="23">
        <v>1</v>
      </c>
      <c r="B58" s="22" t="s">
        <v>4</v>
      </c>
      <c r="C58" s="21" t="s">
        <v>3</v>
      </c>
    </row>
    <row r="59" spans="1:3" s="20" customFormat="1" ht="15" x14ac:dyDescent="0.25">
      <c r="A59" s="23">
        <v>2</v>
      </c>
      <c r="B59" s="22" t="s">
        <v>2</v>
      </c>
      <c r="C59" s="21" t="s">
        <v>1</v>
      </c>
    </row>
    <row r="60" spans="1:3" ht="9" customHeight="1" x14ac:dyDescent="0.25">
      <c r="A60" s="11"/>
      <c r="B60" s="10"/>
      <c r="C60" s="9"/>
    </row>
    <row r="61" spans="1:3" s="2" customFormat="1" ht="14.25" hidden="1" customHeight="1" x14ac:dyDescent="0.25">
      <c r="A61" s="19"/>
      <c r="B61" s="18"/>
      <c r="C61" s="17"/>
    </row>
    <row r="62" spans="1:3" hidden="1" x14ac:dyDescent="0.25">
      <c r="B62" s="16"/>
      <c r="C62" s="15"/>
    </row>
    <row r="63" spans="1:3" hidden="1" x14ac:dyDescent="0.25">
      <c r="A63" s="14"/>
      <c r="B63" s="13"/>
      <c r="C63" s="12"/>
    </row>
    <row r="64" spans="1:3" ht="9" hidden="1" customHeight="1" x14ac:dyDescent="0.25">
      <c r="A64" s="11"/>
      <c r="B64" s="10"/>
      <c r="C64" s="9"/>
    </row>
    <row r="65" spans="1:3" ht="15" x14ac:dyDescent="0.25">
      <c r="A65" s="8">
        <f>+A7+A14+A24+A28+A33</f>
        <v>60</v>
      </c>
      <c r="B65" s="7"/>
      <c r="C65" s="6"/>
    </row>
    <row r="67" spans="1:3" x14ac:dyDescent="0.25">
      <c r="A67" s="5" t="s">
        <v>0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59055118110236204" bottom="0.39370078740157499" header="0.31496062992126" footer="0.31496062992126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dgeci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2022-09-02T22:21:39Z</dcterms:created>
  <dcterms:modified xsi:type="dcterms:W3CDTF">2022-09-02T22:22:09Z</dcterms:modified>
</cp:coreProperties>
</file>