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acerv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</calcChain>
</file>

<file path=xl/sharedStrings.xml><?xml version="1.0" encoding="utf-8"?>
<sst xmlns="http://schemas.openxmlformats.org/spreadsheetml/2006/main" count="12" uniqueCount="12">
  <si>
    <t>Dirección General de Bibliotecas, UNAM.</t>
  </si>
  <si>
    <t>FUENTE: Coordinación de Difusión Cultural, UNAM.</t>
  </si>
  <si>
    <r>
      <t>a</t>
    </r>
    <r>
      <rPr>
        <sz val="8"/>
        <rFont val="Arial"/>
        <family val="2"/>
      </rPr>
      <t xml:space="preserve"> A partir del año 2015 se refiere solamente a los titulos registrados en LIBRUNAM.</t>
    </r>
  </si>
  <si>
    <t>T O T A L</t>
  </si>
  <si>
    <t>Videoteca (materiales videográficos)</t>
  </si>
  <si>
    <t>Obra artística (piezas de arte)</t>
  </si>
  <si>
    <r>
      <t>Material bibliográfico (títulos)</t>
    </r>
    <r>
      <rPr>
        <vertAlign val="superscript"/>
        <sz val="10"/>
        <rFont val="Arial"/>
        <family val="2"/>
      </rPr>
      <t>a</t>
    </r>
  </si>
  <si>
    <t>Fonoteca (grabaciones)</t>
  </si>
  <si>
    <t>Filmoteca (número de títulos fílmicos)</t>
  </si>
  <si>
    <t>Discoteca (grabaciones)</t>
  </si>
  <si>
    <t>2000-2020</t>
  </si>
  <si>
    <t>UNAM. ACERVOS ESPECIALIZADOS DEL SUBSISTEMA DE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</si>
</sst>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right" indent="1"/>
    </xf>
    <xf numFmtId="0" fontId="1" fillId="0" borderId="0" xfId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0" applyFont="1" applyAlignment="1"/>
    <xf numFmtId="0" fontId="1" fillId="0" borderId="0" xfId="2"/>
    <xf numFmtId="0" fontId="3" fillId="0" borderId="0" xfId="2" applyFont="1"/>
    <xf numFmtId="0" fontId="4" fillId="0" borderId="0" xfId="0" applyFont="1" applyAlignment="1">
      <alignment vertical="center"/>
    </xf>
    <xf numFmtId="0" fontId="1" fillId="0" borderId="0" xfId="1" applyAlignment="1"/>
    <xf numFmtId="3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3" fontId="1" fillId="0" borderId="0" xfId="1" applyNumberFormat="1" applyFont="1" applyBorder="1" applyAlignment="1">
      <alignment vertical="center"/>
    </xf>
    <xf numFmtId="3" fontId="1" fillId="0" borderId="0" xfId="1" applyNumberFormat="1" applyBorder="1" applyAlignment="1">
      <alignment vertical="center"/>
    </xf>
    <xf numFmtId="0" fontId="1" fillId="0" borderId="0" xfId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0" fontId="1" fillId="0" borderId="0" xfId="1" applyFont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workbookViewId="0">
      <pane xSplit="1" ySplit="5" topLeftCell="B6" activePane="bottomRight" state="frozen"/>
      <selection activeCell="AF17" sqref="AF17"/>
      <selection pane="topRight" activeCell="AF17" sqref="AF17"/>
      <selection pane="bottomLeft" activeCell="AF17" sqref="AF17"/>
      <selection pane="bottomRight" sqref="A1:V1"/>
    </sheetView>
  </sheetViews>
  <sheetFormatPr baseColWidth="10" defaultColWidth="10.42578125" defaultRowHeight="12.75" x14ac:dyDescent="0.2"/>
  <cols>
    <col min="1" max="1" width="37" style="1" customWidth="1"/>
    <col min="2" max="8" width="11.42578125" style="1" customWidth="1"/>
    <col min="9" max="11" width="11.42578125" style="2" customWidth="1"/>
    <col min="12" max="14" width="11.42578125" style="1" customWidth="1"/>
    <col min="15" max="16384" width="10.42578125" style="1"/>
  </cols>
  <sheetData>
    <row r="1" spans="1:22" s="2" customFormat="1" ht="15" customHeight="1" x14ac:dyDescent="0.2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2" customFormat="1" ht="15" customHeight="1" x14ac:dyDescent="0.2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spans="1:22" ht="15" customHeight="1" x14ac:dyDescent="0.2">
      <c r="A3" s="9"/>
      <c r="B3" s="30"/>
      <c r="C3" s="9"/>
      <c r="D3" s="9"/>
      <c r="E3" s="9"/>
      <c r="F3" s="9"/>
      <c r="G3" s="9"/>
      <c r="H3" s="9"/>
      <c r="I3" s="30"/>
      <c r="J3" s="30"/>
      <c r="K3" s="30"/>
      <c r="L3" s="30"/>
      <c r="M3" s="30"/>
    </row>
    <row r="4" spans="1:22" ht="15" customHeight="1" x14ac:dyDescent="0.2">
      <c r="A4" s="29"/>
      <c r="B4" s="28">
        <v>2000</v>
      </c>
      <c r="C4" s="28">
        <v>2001</v>
      </c>
      <c r="D4" s="28">
        <v>2002</v>
      </c>
      <c r="E4" s="28">
        <v>2003</v>
      </c>
      <c r="F4" s="28">
        <v>2004</v>
      </c>
      <c r="G4" s="28">
        <v>2005</v>
      </c>
      <c r="H4" s="27">
        <v>2006</v>
      </c>
      <c r="I4" s="27">
        <v>2007</v>
      </c>
      <c r="J4" s="27">
        <v>2008</v>
      </c>
      <c r="K4" s="27">
        <v>2009</v>
      </c>
      <c r="L4" s="27">
        <v>2010</v>
      </c>
      <c r="M4" s="27">
        <v>2011</v>
      </c>
      <c r="N4" s="27">
        <v>2012</v>
      </c>
      <c r="O4" s="27">
        <v>2013</v>
      </c>
      <c r="P4" s="27">
        <v>2014</v>
      </c>
      <c r="Q4" s="27">
        <v>2015</v>
      </c>
      <c r="R4" s="27">
        <v>2016</v>
      </c>
      <c r="S4" s="27">
        <v>2017</v>
      </c>
      <c r="T4" s="27">
        <v>2018</v>
      </c>
      <c r="U4" s="27">
        <v>2019</v>
      </c>
      <c r="V4" s="27">
        <v>2020</v>
      </c>
    </row>
    <row r="5" spans="1:22" ht="9" customHeight="1" x14ac:dyDescent="0.2">
      <c r="A5" s="26"/>
      <c r="B5" s="25"/>
      <c r="C5" s="25"/>
      <c r="D5" s="25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22" ht="15" customHeight="1" x14ac:dyDescent="0.2">
      <c r="A6" s="22" t="s">
        <v>9</v>
      </c>
      <c r="B6" s="18">
        <v>5514</v>
      </c>
      <c r="C6" s="19">
        <v>5568</v>
      </c>
      <c r="D6" s="19">
        <v>5800</v>
      </c>
      <c r="E6" s="19">
        <v>6859</v>
      </c>
      <c r="F6" s="19">
        <v>6883</v>
      </c>
      <c r="G6" s="19">
        <v>10071</v>
      </c>
      <c r="H6" s="19">
        <v>11642</v>
      </c>
      <c r="I6" s="18">
        <v>13660</v>
      </c>
      <c r="J6" s="18">
        <v>13898</v>
      </c>
      <c r="K6" s="18">
        <v>14234</v>
      </c>
      <c r="L6" s="18">
        <v>14652</v>
      </c>
      <c r="M6" s="18">
        <v>15029</v>
      </c>
      <c r="N6" s="18">
        <v>15436</v>
      </c>
      <c r="O6" s="18">
        <v>16245</v>
      </c>
      <c r="P6" s="18">
        <v>16708</v>
      </c>
      <c r="Q6" s="18">
        <v>17265</v>
      </c>
      <c r="R6" s="18">
        <v>17808</v>
      </c>
      <c r="S6" s="21">
        <v>18408</v>
      </c>
      <c r="T6" s="21">
        <v>19008</v>
      </c>
      <c r="U6" s="18">
        <v>19608</v>
      </c>
      <c r="V6" s="18">
        <v>20333</v>
      </c>
    </row>
    <row r="7" spans="1:22" ht="15" customHeight="1" x14ac:dyDescent="0.2">
      <c r="A7" s="22" t="s">
        <v>8</v>
      </c>
      <c r="B7" s="18">
        <v>27080</v>
      </c>
      <c r="C7" s="19">
        <v>29580</v>
      </c>
      <c r="D7" s="19">
        <v>30176</v>
      </c>
      <c r="E7" s="19">
        <v>30969</v>
      </c>
      <c r="F7" s="19">
        <v>35000</v>
      </c>
      <c r="G7" s="19">
        <v>36600</v>
      </c>
      <c r="H7" s="19">
        <v>40954</v>
      </c>
      <c r="I7" s="18">
        <v>41494</v>
      </c>
      <c r="J7" s="18">
        <v>42373</v>
      </c>
      <c r="K7" s="18">
        <v>43467</v>
      </c>
      <c r="L7" s="18">
        <v>44203</v>
      </c>
      <c r="M7" s="18">
        <v>44234</v>
      </c>
      <c r="N7" s="18">
        <v>45419</v>
      </c>
      <c r="O7" s="18">
        <v>46597</v>
      </c>
      <c r="P7" s="18">
        <v>48901</v>
      </c>
      <c r="Q7" s="18">
        <v>49895</v>
      </c>
      <c r="R7" s="18">
        <v>51536</v>
      </c>
      <c r="S7" s="18">
        <v>52048</v>
      </c>
      <c r="T7" s="18">
        <v>53105</v>
      </c>
      <c r="U7" s="18">
        <v>53301</v>
      </c>
      <c r="V7" s="18">
        <v>52266</v>
      </c>
    </row>
    <row r="8" spans="1:22" ht="15" customHeight="1" x14ac:dyDescent="0.2">
      <c r="A8" s="22" t="s">
        <v>7</v>
      </c>
      <c r="B8" s="18">
        <v>88955</v>
      </c>
      <c r="C8" s="19">
        <v>92863</v>
      </c>
      <c r="D8" s="19">
        <v>97043</v>
      </c>
      <c r="E8" s="19">
        <v>102748</v>
      </c>
      <c r="F8" s="19">
        <v>108607</v>
      </c>
      <c r="G8" s="19">
        <v>113000</v>
      </c>
      <c r="H8" s="19">
        <v>133341</v>
      </c>
      <c r="I8" s="18">
        <v>134867</v>
      </c>
      <c r="J8" s="18">
        <v>138269</v>
      </c>
      <c r="K8" s="18">
        <v>141253</v>
      </c>
      <c r="L8" s="18">
        <v>143914</v>
      </c>
      <c r="M8" s="18">
        <v>146293</v>
      </c>
      <c r="N8" s="18">
        <v>149885</v>
      </c>
      <c r="O8" s="18">
        <v>153008</v>
      </c>
      <c r="P8" s="18">
        <v>157445</v>
      </c>
      <c r="Q8" s="18">
        <v>161984</v>
      </c>
      <c r="R8" s="18">
        <v>166098</v>
      </c>
      <c r="S8" s="18">
        <v>170443</v>
      </c>
      <c r="T8" s="18">
        <v>174708</v>
      </c>
      <c r="U8" s="18">
        <v>179858</v>
      </c>
      <c r="V8" s="18">
        <v>182898</v>
      </c>
    </row>
    <row r="9" spans="1:22" ht="15" customHeight="1" x14ac:dyDescent="0.2">
      <c r="A9" s="22" t="s">
        <v>6</v>
      </c>
      <c r="B9" s="18">
        <v>9113</v>
      </c>
      <c r="C9" s="19">
        <v>10288</v>
      </c>
      <c r="D9" s="19">
        <v>11263</v>
      </c>
      <c r="E9" s="19">
        <v>11861</v>
      </c>
      <c r="F9" s="19">
        <v>12123</v>
      </c>
      <c r="G9" s="19">
        <v>12539</v>
      </c>
      <c r="H9" s="19">
        <v>13188</v>
      </c>
      <c r="I9" s="23">
        <v>14686</v>
      </c>
      <c r="J9" s="23">
        <v>15104</v>
      </c>
      <c r="K9" s="23">
        <v>27396</v>
      </c>
      <c r="L9" s="23">
        <v>29526</v>
      </c>
      <c r="M9" s="23">
        <v>36646</v>
      </c>
      <c r="N9" s="18">
        <v>35177</v>
      </c>
      <c r="O9" s="18">
        <v>34203</v>
      </c>
      <c r="P9" s="18">
        <v>36166</v>
      </c>
      <c r="Q9" s="18">
        <v>22679</v>
      </c>
      <c r="R9" s="18">
        <v>24120</v>
      </c>
      <c r="S9" s="18">
        <v>38963</v>
      </c>
      <c r="T9" s="18">
        <v>40076</v>
      </c>
      <c r="U9" s="21">
        <v>40781</v>
      </c>
      <c r="V9" s="21">
        <v>41124</v>
      </c>
    </row>
    <row r="10" spans="1:22" ht="15" customHeight="1" x14ac:dyDescent="0.2">
      <c r="A10" s="22" t="s">
        <v>5</v>
      </c>
      <c r="B10" s="18">
        <v>12000</v>
      </c>
      <c r="C10" s="19">
        <v>19703</v>
      </c>
      <c r="D10" s="19">
        <v>19305</v>
      </c>
      <c r="E10" s="19">
        <v>19312</v>
      </c>
      <c r="F10" s="19">
        <v>18394</v>
      </c>
      <c r="G10" s="19">
        <v>18449</v>
      </c>
      <c r="H10" s="19">
        <v>18664</v>
      </c>
      <c r="I10" s="18">
        <v>18644</v>
      </c>
      <c r="J10" s="18">
        <v>19624</v>
      </c>
      <c r="K10" s="18">
        <v>25117</v>
      </c>
      <c r="L10" s="18">
        <v>25143</v>
      </c>
      <c r="M10" s="18">
        <v>31719</v>
      </c>
      <c r="N10" s="23">
        <v>37986</v>
      </c>
      <c r="O10" s="18">
        <v>38329</v>
      </c>
      <c r="P10" s="18">
        <v>38444</v>
      </c>
      <c r="Q10" s="18">
        <v>38791</v>
      </c>
      <c r="R10" s="18">
        <v>39092</v>
      </c>
      <c r="S10" s="18">
        <v>34837</v>
      </c>
      <c r="T10" s="18">
        <v>34895</v>
      </c>
      <c r="U10" s="21">
        <v>37939</v>
      </c>
      <c r="V10" s="21">
        <v>37446</v>
      </c>
    </row>
    <row r="11" spans="1:22" ht="15" customHeight="1" x14ac:dyDescent="0.2">
      <c r="A11" s="22" t="s">
        <v>4</v>
      </c>
      <c r="B11" s="18">
        <v>53196</v>
      </c>
      <c r="C11" s="19">
        <v>59301</v>
      </c>
      <c r="D11" s="19">
        <v>64055</v>
      </c>
      <c r="E11" s="19">
        <v>68660</v>
      </c>
      <c r="F11" s="19">
        <v>64302</v>
      </c>
      <c r="G11" s="19">
        <v>88752</v>
      </c>
      <c r="H11" s="19">
        <v>105987</v>
      </c>
      <c r="I11" s="18">
        <v>95150</v>
      </c>
      <c r="J11" s="18">
        <v>118155</v>
      </c>
      <c r="K11" s="18">
        <v>121630</v>
      </c>
      <c r="L11" s="18">
        <v>125580</v>
      </c>
      <c r="M11" s="18">
        <v>129818</v>
      </c>
      <c r="N11" s="18">
        <v>131782</v>
      </c>
      <c r="O11" s="18">
        <v>100856</v>
      </c>
      <c r="P11" s="18">
        <v>115224</v>
      </c>
      <c r="Q11" s="18">
        <v>115231</v>
      </c>
      <c r="R11" s="18">
        <v>107508</v>
      </c>
      <c r="S11" s="18">
        <v>107612</v>
      </c>
      <c r="T11" s="21">
        <v>113367</v>
      </c>
      <c r="U11" s="21">
        <v>117013</v>
      </c>
      <c r="V11" s="21">
        <v>116824</v>
      </c>
    </row>
    <row r="12" spans="1:22" ht="9" customHeight="1" x14ac:dyDescent="0.2">
      <c r="A12" s="20"/>
      <c r="B12" s="18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22" ht="15" customHeight="1" x14ac:dyDescent="0.2">
      <c r="A13" s="17" t="s">
        <v>3</v>
      </c>
      <c r="B13" s="16">
        <f>SUM(B6:B11)</f>
        <v>195858</v>
      </c>
      <c r="C13" s="16">
        <f>SUM(C6:C11)</f>
        <v>217303</v>
      </c>
      <c r="D13" s="16">
        <f>SUM(D6:D11)</f>
        <v>227642</v>
      </c>
      <c r="E13" s="16">
        <f>SUM(E6:E11)</f>
        <v>240409</v>
      </c>
      <c r="F13" s="16">
        <f>SUM(F6:F11)</f>
        <v>245309</v>
      </c>
      <c r="G13" s="16">
        <f>SUM(G6:G11)</f>
        <v>279411</v>
      </c>
      <c r="H13" s="16">
        <f>SUM(H6:H11)</f>
        <v>323776</v>
      </c>
      <c r="I13" s="16">
        <f>SUM(I6:I11)</f>
        <v>318501</v>
      </c>
      <c r="J13" s="16">
        <f>SUM(J6:J11)</f>
        <v>347423</v>
      </c>
      <c r="K13" s="16">
        <f>SUM(K6:K11)</f>
        <v>373097</v>
      </c>
      <c r="L13" s="16">
        <f>SUM(L6:L11)</f>
        <v>383018</v>
      </c>
      <c r="M13" s="16">
        <f>SUM(M6:M11)</f>
        <v>403739</v>
      </c>
      <c r="N13" s="16">
        <f>SUM(N6:N11)</f>
        <v>415685</v>
      </c>
      <c r="O13" s="16">
        <f>SUM(O6:O11)</f>
        <v>389238</v>
      </c>
      <c r="P13" s="16">
        <f>SUM(P6:P11)</f>
        <v>412888</v>
      </c>
      <c r="Q13" s="16">
        <f>SUM(Q6:Q11)</f>
        <v>405845</v>
      </c>
      <c r="R13" s="16">
        <f>SUM(R6:R11)</f>
        <v>406162</v>
      </c>
      <c r="S13" s="16">
        <f>SUM(S6:S11)</f>
        <v>422311</v>
      </c>
      <c r="T13" s="16">
        <f>SUM(T6:T11)</f>
        <v>435159</v>
      </c>
      <c r="U13" s="16">
        <f>SUM(U6:U11)</f>
        <v>448500</v>
      </c>
      <c r="V13" s="16">
        <f>SUM(V6:V11)</f>
        <v>450891</v>
      </c>
    </row>
    <row r="14" spans="1:22" x14ac:dyDescent="0.2">
      <c r="A14" s="15"/>
      <c r="B14" s="15"/>
      <c r="C14" s="4"/>
      <c r="D14" s="4"/>
      <c r="E14" s="4"/>
      <c r="F14" s="4"/>
      <c r="G14" s="4"/>
      <c r="H14" s="4"/>
      <c r="I14" s="3"/>
      <c r="J14" s="3"/>
      <c r="K14" s="3"/>
    </row>
    <row r="15" spans="1:22" s="12" customFormat="1" x14ac:dyDescent="0.2">
      <c r="A15" s="14" t="s">
        <v>2</v>
      </c>
      <c r="G15" s="13"/>
    </row>
    <row r="16" spans="1:22" x14ac:dyDescent="0.2">
      <c r="A16" s="11" t="s">
        <v>1</v>
      </c>
      <c r="B16" s="11"/>
      <c r="C16" s="4"/>
      <c r="D16" s="4"/>
      <c r="E16" s="4"/>
      <c r="F16" s="4"/>
      <c r="G16" s="4"/>
      <c r="H16" s="4"/>
      <c r="I16" s="3"/>
      <c r="J16" s="3"/>
      <c r="K16" s="3"/>
    </row>
    <row r="17" spans="1:11" x14ac:dyDescent="0.2">
      <c r="A17" s="10" t="s">
        <v>0</v>
      </c>
      <c r="B17" s="9"/>
      <c r="C17" s="4"/>
      <c r="D17" s="4"/>
      <c r="E17" s="4"/>
      <c r="F17" s="4"/>
      <c r="G17" s="4"/>
      <c r="H17" s="4"/>
      <c r="I17" s="3"/>
      <c r="J17" s="3"/>
      <c r="K17" s="3"/>
    </row>
    <row r="18" spans="1:11" x14ac:dyDescent="0.2">
      <c r="A18" s="6"/>
      <c r="B18" s="6"/>
      <c r="C18" s="4"/>
      <c r="D18" s="4"/>
      <c r="E18" s="4"/>
      <c r="F18" s="4"/>
      <c r="G18" s="4"/>
      <c r="H18" s="4"/>
      <c r="I18" s="3"/>
      <c r="J18" s="3"/>
      <c r="K18" s="3"/>
    </row>
    <row r="19" spans="1:11" x14ac:dyDescent="0.2">
      <c r="A19" s="5"/>
      <c r="B19" s="5"/>
      <c r="C19" s="4"/>
      <c r="D19" s="4"/>
      <c r="E19" s="4"/>
      <c r="F19" s="4"/>
      <c r="G19" s="4"/>
      <c r="H19" s="4"/>
      <c r="I19" s="3"/>
      <c r="J19" s="3"/>
      <c r="K19" s="3"/>
    </row>
    <row r="20" spans="1:11" x14ac:dyDescent="0.2">
      <c r="A20" s="6"/>
      <c r="B20" s="6"/>
      <c r="C20" s="4"/>
      <c r="D20" s="4"/>
      <c r="E20" s="4"/>
      <c r="F20" s="4"/>
      <c r="G20" s="4"/>
      <c r="H20" s="4"/>
      <c r="I20" s="3"/>
      <c r="J20" s="3"/>
      <c r="K20" s="3"/>
    </row>
    <row r="21" spans="1:11" x14ac:dyDescent="0.2">
      <c r="A21" s="5"/>
      <c r="B21" s="5"/>
      <c r="C21" s="4"/>
      <c r="D21" s="4"/>
      <c r="E21" s="4"/>
      <c r="F21" s="4"/>
      <c r="G21" s="4"/>
      <c r="H21" s="4"/>
      <c r="I21" s="3"/>
      <c r="J21" s="3"/>
      <c r="K21" s="3"/>
    </row>
    <row r="22" spans="1:11" x14ac:dyDescent="0.2">
      <c r="A22" s="6"/>
      <c r="B22" s="6"/>
      <c r="C22" s="4"/>
      <c r="D22" s="4"/>
      <c r="E22" s="4"/>
      <c r="F22" s="4"/>
      <c r="G22" s="4"/>
      <c r="H22" s="4"/>
      <c r="I22" s="3"/>
      <c r="J22" s="3"/>
      <c r="K22" s="3"/>
    </row>
    <row r="23" spans="1:11" x14ac:dyDescent="0.2">
      <c r="A23" s="5"/>
      <c r="B23" s="5"/>
      <c r="C23" s="4"/>
      <c r="D23" s="4"/>
      <c r="E23" s="4"/>
      <c r="F23" s="4"/>
      <c r="G23" s="4"/>
      <c r="H23" s="4"/>
      <c r="I23" s="3"/>
      <c r="J23" s="3"/>
      <c r="K23" s="3"/>
    </row>
    <row r="24" spans="1:11" x14ac:dyDescent="0.2">
      <c r="A24" s="6"/>
      <c r="B24" s="6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2">
      <c r="A25" s="8"/>
      <c r="B25" s="8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2">
      <c r="A26" s="8"/>
      <c r="B26" s="8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2">
      <c r="A27" s="8"/>
      <c r="B27" s="8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2">
      <c r="A28" s="8"/>
      <c r="B28" s="8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2">
      <c r="A29" s="8"/>
      <c r="B29" s="8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2">
      <c r="A30" s="6"/>
      <c r="B30" s="6"/>
      <c r="C30" s="4"/>
      <c r="D30" s="4"/>
      <c r="E30" s="4"/>
      <c r="F30" s="4"/>
      <c r="G30" s="4"/>
      <c r="H30" s="4"/>
      <c r="I30" s="3"/>
      <c r="J30" s="3"/>
      <c r="K30" s="3"/>
    </row>
    <row r="31" spans="1:11" x14ac:dyDescent="0.2">
      <c r="A31" s="7"/>
      <c r="B31" s="7"/>
      <c r="C31" s="4"/>
      <c r="D31" s="4"/>
      <c r="E31" s="4"/>
      <c r="F31" s="4"/>
      <c r="G31" s="4"/>
      <c r="H31" s="4"/>
      <c r="I31" s="3"/>
      <c r="J31" s="3"/>
      <c r="K31" s="3"/>
    </row>
    <row r="32" spans="1:11" x14ac:dyDescent="0.2">
      <c r="A32" s="5"/>
      <c r="B32" s="5"/>
      <c r="C32" s="4"/>
      <c r="D32" s="4"/>
      <c r="E32" s="4"/>
      <c r="F32" s="4"/>
      <c r="G32" s="4"/>
      <c r="H32" s="4"/>
      <c r="I32" s="3"/>
      <c r="J32" s="3"/>
      <c r="K32" s="3"/>
    </row>
    <row r="33" spans="1:11" x14ac:dyDescent="0.2">
      <c r="A33" s="6"/>
      <c r="B33" s="6"/>
      <c r="C33" s="4"/>
      <c r="D33" s="4"/>
      <c r="E33" s="4"/>
      <c r="F33" s="4"/>
      <c r="G33" s="4"/>
      <c r="H33" s="4"/>
      <c r="I33" s="3"/>
      <c r="J33" s="3"/>
      <c r="K33" s="3"/>
    </row>
    <row r="34" spans="1:11" x14ac:dyDescent="0.2">
      <c r="A34" s="5"/>
      <c r="B34" s="5"/>
      <c r="C34" s="4"/>
      <c r="D34" s="4"/>
      <c r="E34" s="4"/>
      <c r="F34" s="4"/>
      <c r="G34" s="4"/>
      <c r="H34" s="4"/>
      <c r="I34" s="3"/>
      <c r="J34" s="3"/>
      <c r="K34" s="3"/>
    </row>
    <row r="35" spans="1:11" x14ac:dyDescent="0.2">
      <c r="C35" s="4"/>
      <c r="D35" s="4"/>
      <c r="E35" s="4"/>
      <c r="F35" s="4"/>
      <c r="G35" s="4"/>
      <c r="H35" s="4"/>
      <c r="I35" s="3"/>
      <c r="J35" s="3"/>
      <c r="K35" s="3"/>
    </row>
    <row r="36" spans="1:11" x14ac:dyDescent="0.2">
      <c r="C36" s="4"/>
      <c r="D36" s="4"/>
      <c r="E36" s="4"/>
      <c r="F36" s="4"/>
      <c r="G36" s="4"/>
      <c r="H36" s="4"/>
      <c r="I36" s="3"/>
      <c r="J36" s="3"/>
      <c r="K36" s="3"/>
    </row>
    <row r="37" spans="1:11" x14ac:dyDescent="0.2">
      <c r="C37" s="4"/>
      <c r="D37" s="4"/>
      <c r="E37" s="4"/>
      <c r="F37" s="4"/>
      <c r="G37" s="4"/>
      <c r="H37" s="4"/>
      <c r="I37" s="3"/>
      <c r="J37" s="3"/>
      <c r="K37" s="3"/>
    </row>
  </sheetData>
  <mergeCells count="2">
    <mergeCell ref="A1:V1"/>
    <mergeCell ref="A2:V2"/>
  </mergeCells>
  <printOptions horizontalCentered="1"/>
  <pageMargins left="0.59" right="0.59" top="0.59" bottom="0.59" header="0.51" footer="0.51"/>
  <pageSetup scale="5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2021-09-07T18:21:34Z</dcterms:created>
  <dcterms:modified xsi:type="dcterms:W3CDTF">2021-09-07T18:22:38Z</dcterms:modified>
</cp:coreProperties>
</file>