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h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B43" i="1"/>
  <c r="C43" i="1"/>
  <c r="D43" i="1"/>
  <c r="B442" i="1"/>
  <c r="C442" i="1"/>
  <c r="D442" i="1"/>
</calcChain>
</file>

<file path=xl/sharedStrings.xml><?xml version="1.0" encoding="utf-8"?>
<sst xmlns="http://schemas.openxmlformats.org/spreadsheetml/2006/main" count="45" uniqueCount="43">
  <si>
    <t>FUENTE: Sistema de Concentración de Información del Subsistema de la Investigación Científica (CISIC). Coordinación de la Investigación Científica.</t>
  </si>
  <si>
    <t>IES = Institución de Educación Superior.</t>
  </si>
  <si>
    <t>T O T A L</t>
  </si>
  <si>
    <t>FUENTE: Coordinación de Humanidades, UNAM.</t>
  </si>
  <si>
    <t>Zacatecas</t>
  </si>
  <si>
    <t xml:space="preserve">Yucatán 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</si>
  <si>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</si>
  <si>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</si>
  <si>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</si>
  <si>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</si>
  <si>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</si>
  <si>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</si>
  <si>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</si>
  <si>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</si>
  <si>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</si>
  <si>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</si>
  <si>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</si>
  <si>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</si>
  <si>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</si>
  <si>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</si>
  <si>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 xml:space="preserve">Michoacán </t>
  </si>
  <si>
    <t>México</t>
  </si>
  <si>
    <t>Jalisco</t>
  </si>
  <si>
    <t>Hidalgo</t>
  </si>
  <si>
    <t>Guerrero</t>
  </si>
  <si>
    <t>Guanajuato</t>
  </si>
  <si>
    <t xml:space="preserve">Durango 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</si>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</sst>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1" fillId="0" borderId="0"/>
    <xf numFmtId="0" fontId="1" fillId="0" borderId="0"/>
    <xf numFmtId="0" fontId="2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1"/>
    <xf numFmtId="0" fontId="4" fillId="0" borderId="0" xfId="1" applyFont="1" applyBorder="1"/>
    <xf numFmtId="0" fontId="6" fillId="0" borderId="0" xfId="2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43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Diseño" xfId="31"/>
    <cellStyle name="Diseño 2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2 2" xfId="5874"/>
    <cellStyle name="Normal 10 10 2 2 3" xfId="5875"/>
    <cellStyle name="Normal 10 10 2 2 3 2" xfId="5876"/>
    <cellStyle name="Normal 10 10 2 2 4" xfId="5877"/>
    <cellStyle name="Normal 10 10 2 3" xfId="5878"/>
    <cellStyle name="Normal 10 10 2 3 2" xfId="5879"/>
    <cellStyle name="Normal 10 10 2 4" xfId="5880"/>
    <cellStyle name="Normal 10 10 2 4 2" xfId="5881"/>
    <cellStyle name="Normal 10 10 2 5" xfId="5882"/>
    <cellStyle name="Normal 10 10 3" xfId="5883"/>
    <cellStyle name="Normal 10 10 3 2" xfId="5884"/>
    <cellStyle name="Normal 10 10 3 2 2" xfId="5885"/>
    <cellStyle name="Normal 10 10 3 3" xfId="5886"/>
    <cellStyle name="Normal 10 10 3 3 2" xfId="5887"/>
    <cellStyle name="Normal 10 10 3 4" xfId="5888"/>
    <cellStyle name="Normal 10 10 4" xfId="5889"/>
    <cellStyle name="Normal 10 10 4 2" xfId="5890"/>
    <cellStyle name="Normal 10 10 5" xfId="5891"/>
    <cellStyle name="Normal 10 10 5 2" xfId="5892"/>
    <cellStyle name="Normal 10 10 6" xfId="5893"/>
    <cellStyle name="Normal 10 11" xfId="5894"/>
    <cellStyle name="Normal 10 11 2" xfId="5895"/>
    <cellStyle name="Normal 10 11 2 2" xfId="5896"/>
    <cellStyle name="Normal 10 11 2 2 2" xfId="5897"/>
    <cellStyle name="Normal 10 11 2 2 2 2" xfId="5898"/>
    <cellStyle name="Normal 10 11 2 2 3" xfId="5899"/>
    <cellStyle name="Normal 10 11 2 2 3 2" xfId="5900"/>
    <cellStyle name="Normal 10 11 2 2 4" xfId="5901"/>
    <cellStyle name="Normal 10 11 2 3" xfId="5902"/>
    <cellStyle name="Normal 10 11 2 3 2" xfId="5903"/>
    <cellStyle name="Normal 10 11 2 4" xfId="5904"/>
    <cellStyle name="Normal 10 11 2 4 2" xfId="5905"/>
    <cellStyle name="Normal 10 11 2 5" xfId="5906"/>
    <cellStyle name="Normal 10 11 3" xfId="5907"/>
    <cellStyle name="Normal 10 11 3 2" xfId="5908"/>
    <cellStyle name="Normal 10 11 3 2 2" xfId="5909"/>
    <cellStyle name="Normal 10 11 3 3" xfId="5910"/>
    <cellStyle name="Normal 10 11 3 3 2" xfId="5911"/>
    <cellStyle name="Normal 10 11 3 4" xfId="5912"/>
    <cellStyle name="Normal 10 11 4" xfId="5913"/>
    <cellStyle name="Normal 10 11 4 2" xfId="5914"/>
    <cellStyle name="Normal 10 11 5" xfId="5915"/>
    <cellStyle name="Normal 10 11 5 2" xfId="5916"/>
    <cellStyle name="Normal 10 11 6" xfId="5917"/>
    <cellStyle name="Normal 10 12" xfId="5918"/>
    <cellStyle name="Normal 10 12 2" xfId="5919"/>
    <cellStyle name="Normal 10 12 2 2" xfId="5920"/>
    <cellStyle name="Normal 10 12 2 2 2" xfId="5921"/>
    <cellStyle name="Normal 10 12 2 3" xfId="5922"/>
    <cellStyle name="Normal 10 12 2 3 2" xfId="5923"/>
    <cellStyle name="Normal 10 12 2 4" xfId="5924"/>
    <cellStyle name="Normal 10 12 3" xfId="5925"/>
    <cellStyle name="Normal 10 12 3 2" xfId="5926"/>
    <cellStyle name="Normal 10 12 4" xfId="5927"/>
    <cellStyle name="Normal 10 12 4 2" xfId="5928"/>
    <cellStyle name="Normal 10 12 5" xfId="5929"/>
    <cellStyle name="Normal 10 13" xfId="5930"/>
    <cellStyle name="Normal 10 13 2" xfId="5931"/>
    <cellStyle name="Normal 10 13 2 2" xfId="5932"/>
    <cellStyle name="Normal 10 13 3" xfId="5933"/>
    <cellStyle name="Normal 10 13 3 2" xfId="5934"/>
    <cellStyle name="Normal 10 13 4" xfId="5935"/>
    <cellStyle name="Normal 10 14" xfId="5936"/>
    <cellStyle name="Normal 10 14 2" xfId="5937"/>
    <cellStyle name="Normal 10 14 2 2" xfId="5938"/>
    <cellStyle name="Normal 10 14 3" xfId="5939"/>
    <cellStyle name="Normal 10 15" xfId="5940"/>
    <cellStyle name="Normal 10 15 2" xfId="5941"/>
    <cellStyle name="Normal 10 16" xfId="5942"/>
    <cellStyle name="Normal 10 16 2" xfId="5943"/>
    <cellStyle name="Normal 10 17" xfId="5944"/>
    <cellStyle name="Normal 10 2" xfId="5945"/>
    <cellStyle name="Normal 10 2 10" xfId="5946"/>
    <cellStyle name="Normal 10 2 10 2" xfId="5947"/>
    <cellStyle name="Normal 10 2 10 2 2" xfId="5948"/>
    <cellStyle name="Normal 10 2 10 3" xfId="5949"/>
    <cellStyle name="Normal 10 2 10 3 2" xfId="5950"/>
    <cellStyle name="Normal 10 2 10 4" xfId="5951"/>
    <cellStyle name="Normal 10 2 11" xfId="5952"/>
    <cellStyle name="Normal 10 2 11 2" xfId="5953"/>
    <cellStyle name="Normal 10 2 12" xfId="5954"/>
    <cellStyle name="Normal 10 2 12 2" xfId="5955"/>
    <cellStyle name="Normal 10 2 13" xfId="5956"/>
    <cellStyle name="Normal 10 2 2" xfId="5957"/>
    <cellStyle name="Normal 10 2 2 10" xfId="5958"/>
    <cellStyle name="Normal 10 2 2 10 2" xfId="5959"/>
    <cellStyle name="Normal 10 2 2 11" xfId="5960"/>
    <cellStyle name="Normal 10 2 2 2" xfId="5961"/>
    <cellStyle name="Normal 10 2 2 2 2" xfId="5962"/>
    <cellStyle name="Normal 10 2 2 2 2 2" xfId="5963"/>
    <cellStyle name="Normal 10 2 2 2 2 2 2" xfId="5964"/>
    <cellStyle name="Normal 10 2 2 2 2 2 2 2" xfId="5965"/>
    <cellStyle name="Normal 10 2 2 2 2 2 2 2 2" xfId="5966"/>
    <cellStyle name="Normal 10 2 2 2 2 2 2 3" xfId="5967"/>
    <cellStyle name="Normal 10 2 2 2 2 2 2 3 2" xfId="5968"/>
    <cellStyle name="Normal 10 2 2 2 2 2 2 4" xfId="5969"/>
    <cellStyle name="Normal 10 2 2 2 2 2 3" xfId="5970"/>
    <cellStyle name="Normal 10 2 2 2 2 2 3 2" xfId="5971"/>
    <cellStyle name="Normal 10 2 2 2 2 2 4" xfId="5972"/>
    <cellStyle name="Normal 10 2 2 2 2 2 4 2" xfId="5973"/>
    <cellStyle name="Normal 10 2 2 2 2 2 5" xfId="5974"/>
    <cellStyle name="Normal 10 2 2 2 2 3" xfId="5975"/>
    <cellStyle name="Normal 10 2 2 2 2 3 2" xfId="5976"/>
    <cellStyle name="Normal 10 2 2 2 2 3 2 2" xfId="5977"/>
    <cellStyle name="Normal 10 2 2 2 2 3 3" xfId="5978"/>
    <cellStyle name="Normal 10 2 2 2 2 3 3 2" xfId="5979"/>
    <cellStyle name="Normal 10 2 2 2 2 3 4" xfId="5980"/>
    <cellStyle name="Normal 10 2 2 2 2 4" xfId="5981"/>
    <cellStyle name="Normal 10 2 2 2 2 4 2" xfId="5982"/>
    <cellStyle name="Normal 10 2 2 2 2 5" xfId="5983"/>
    <cellStyle name="Normal 10 2 2 2 2 5 2" xfId="5984"/>
    <cellStyle name="Normal 10 2 2 2 2 6" xfId="5985"/>
    <cellStyle name="Normal 10 2 2 2 3" xfId="5986"/>
    <cellStyle name="Normal 10 2 2 2 3 2" xfId="5987"/>
    <cellStyle name="Normal 10 2 2 2 3 2 2" xfId="5988"/>
    <cellStyle name="Normal 10 2 2 2 3 2 2 2" xfId="5989"/>
    <cellStyle name="Normal 10 2 2 2 3 2 2 2 2" xfId="5990"/>
    <cellStyle name="Normal 10 2 2 2 3 2 2 3" xfId="5991"/>
    <cellStyle name="Normal 10 2 2 2 3 2 2 3 2" xfId="5992"/>
    <cellStyle name="Normal 10 2 2 2 3 2 2 4" xfId="5993"/>
    <cellStyle name="Normal 10 2 2 2 3 2 3" xfId="5994"/>
    <cellStyle name="Normal 10 2 2 2 3 2 3 2" xfId="5995"/>
    <cellStyle name="Normal 10 2 2 2 3 2 4" xfId="5996"/>
    <cellStyle name="Normal 10 2 2 2 3 2 4 2" xfId="5997"/>
    <cellStyle name="Normal 10 2 2 2 3 2 5" xfId="5998"/>
    <cellStyle name="Normal 10 2 2 2 3 3" xfId="5999"/>
    <cellStyle name="Normal 10 2 2 2 3 3 2" xfId="6000"/>
    <cellStyle name="Normal 10 2 2 2 3 3 2 2" xfId="6001"/>
    <cellStyle name="Normal 10 2 2 2 3 3 3" xfId="6002"/>
    <cellStyle name="Normal 10 2 2 2 3 3 3 2" xfId="6003"/>
    <cellStyle name="Normal 10 2 2 2 3 3 4" xfId="6004"/>
    <cellStyle name="Normal 10 2 2 2 3 4" xfId="6005"/>
    <cellStyle name="Normal 10 2 2 2 3 4 2" xfId="6006"/>
    <cellStyle name="Normal 10 2 2 2 3 5" xfId="6007"/>
    <cellStyle name="Normal 10 2 2 2 3 5 2" xfId="6008"/>
    <cellStyle name="Normal 10 2 2 2 3 6" xfId="6009"/>
    <cellStyle name="Normal 10 2 2 2 4" xfId="6010"/>
    <cellStyle name="Normal 10 2 2 2 4 2" xfId="6011"/>
    <cellStyle name="Normal 10 2 2 2 4 2 2" xfId="6012"/>
    <cellStyle name="Normal 10 2 2 2 4 2 2 2" xfId="6013"/>
    <cellStyle name="Normal 10 2 2 2 4 2 3" xfId="6014"/>
    <cellStyle name="Normal 10 2 2 2 4 2 3 2" xfId="6015"/>
    <cellStyle name="Normal 10 2 2 2 4 2 4" xfId="6016"/>
    <cellStyle name="Normal 10 2 2 2 4 2 4 2" xfId="6017"/>
    <cellStyle name="Normal 10 2 2 2 4 2 5" xfId="6018"/>
    <cellStyle name="Normal 10 2 2 2 4 3" xfId="6019"/>
    <cellStyle name="Normal 10 2 2 2 4 3 2" xfId="6020"/>
    <cellStyle name="Normal 10 2 2 2 4 3 2 2" xfId="6021"/>
    <cellStyle name="Normal 10 2 2 2 4 3 3" xfId="6022"/>
    <cellStyle name="Normal 10 2 2 2 4 3 3 2" xfId="6023"/>
    <cellStyle name="Normal 10 2 2 2 4 3 4" xfId="6024"/>
    <cellStyle name="Normal 10 2 2 2 4 4" xfId="6025"/>
    <cellStyle name="Normal 10 2 2 2 4 4 2" xfId="6026"/>
    <cellStyle name="Normal 10 2 2 2 4 5" xfId="6027"/>
    <cellStyle name="Normal 10 2 2 2 4 5 2" xfId="6028"/>
    <cellStyle name="Normal 10 2 2 2 4 6" xfId="6029"/>
    <cellStyle name="Normal 10 2 2 2 5" xfId="6030"/>
    <cellStyle name="Normal 10 2 2 2 5 2" xfId="6031"/>
    <cellStyle name="Normal 10 2 2 2 5 2 2" xfId="6032"/>
    <cellStyle name="Normal 10 2 2 2 5 2 2 2" xfId="6033"/>
    <cellStyle name="Normal 10 2 2 2 5 2 3" xfId="6034"/>
    <cellStyle name="Normal 10 2 2 2 5 2 3 2" xfId="6035"/>
    <cellStyle name="Normal 10 2 2 2 5 2 4" xfId="6036"/>
    <cellStyle name="Normal 10 2 2 2 5 3" xfId="6037"/>
    <cellStyle name="Normal 10 2 2 2 5 3 2" xfId="6038"/>
    <cellStyle name="Normal 10 2 2 2 5 4" xfId="6039"/>
    <cellStyle name="Normal 10 2 2 2 5 4 2" xfId="6040"/>
    <cellStyle name="Normal 10 2 2 2 5 5" xfId="6041"/>
    <cellStyle name="Normal 10 2 2 2 6" xfId="6042"/>
    <cellStyle name="Normal 10 2 2 2 6 2" xfId="6043"/>
    <cellStyle name="Normal 10 2 2 2 6 2 2" xfId="6044"/>
    <cellStyle name="Normal 10 2 2 2 6 3" xfId="6045"/>
    <cellStyle name="Normal 10 2 2 2 6 3 2" xfId="6046"/>
    <cellStyle name="Normal 10 2 2 2 6 4" xfId="6047"/>
    <cellStyle name="Normal 10 2 2 2 7" xfId="6048"/>
    <cellStyle name="Normal 10 2 2 2 7 2" xfId="6049"/>
    <cellStyle name="Normal 10 2 2 2 8" xfId="6050"/>
    <cellStyle name="Normal 10 2 2 2 8 2" xfId="6051"/>
    <cellStyle name="Normal 10 2 2 2 9" xfId="6052"/>
    <cellStyle name="Normal 10 2 2 3" xfId="6053"/>
    <cellStyle name="Normal 10 2 2 3 2" xfId="6054"/>
    <cellStyle name="Normal 10 2 2 3 2 2" xfId="6055"/>
    <cellStyle name="Normal 10 2 2 3 2 2 2" xfId="6056"/>
    <cellStyle name="Normal 10 2 2 3 2 2 2 2" xfId="6057"/>
    <cellStyle name="Normal 10 2 2 3 2 2 3" xfId="6058"/>
    <cellStyle name="Normal 10 2 2 3 2 2 3 2" xfId="6059"/>
    <cellStyle name="Normal 10 2 2 3 2 2 4" xfId="6060"/>
    <cellStyle name="Normal 10 2 2 3 2 3" xfId="6061"/>
    <cellStyle name="Normal 10 2 2 3 2 3 2" xfId="6062"/>
    <cellStyle name="Normal 10 2 2 3 2 4" xfId="6063"/>
    <cellStyle name="Normal 10 2 2 3 2 4 2" xfId="6064"/>
    <cellStyle name="Normal 10 2 2 3 2 5" xfId="6065"/>
    <cellStyle name="Normal 10 2 2 3 3" xfId="6066"/>
    <cellStyle name="Normal 10 2 2 3 3 2" xfId="6067"/>
    <cellStyle name="Normal 10 2 2 3 3 2 2" xfId="6068"/>
    <cellStyle name="Normal 10 2 2 3 3 3" xfId="6069"/>
    <cellStyle name="Normal 10 2 2 3 3 3 2" xfId="6070"/>
    <cellStyle name="Normal 10 2 2 3 3 4" xfId="6071"/>
    <cellStyle name="Normal 10 2 2 3 4" xfId="6072"/>
    <cellStyle name="Normal 10 2 2 3 4 2" xfId="6073"/>
    <cellStyle name="Normal 10 2 2 3 4 2 2" xfId="6074"/>
    <cellStyle name="Normal 10 2 2 3 4 3" xfId="6075"/>
    <cellStyle name="Normal 10 2 2 3 5" xfId="6076"/>
    <cellStyle name="Normal 10 2 2 3 5 2" xfId="6077"/>
    <cellStyle name="Normal 10 2 2 3 6" xfId="6078"/>
    <cellStyle name="Normal 10 2 2 3 6 2" xfId="6079"/>
    <cellStyle name="Normal 10 2 2 3 7" xfId="6080"/>
    <cellStyle name="Normal 10 2 2 4" xfId="6081"/>
    <cellStyle name="Normal 10 2 2 4 2" xfId="6082"/>
    <cellStyle name="Normal 10 2 2 4 2 2" xfId="6083"/>
    <cellStyle name="Normal 10 2 2 4 2 2 2" xfId="6084"/>
    <cellStyle name="Normal 10 2 2 4 2 2 2 2" xfId="6085"/>
    <cellStyle name="Normal 10 2 2 4 2 2 3" xfId="6086"/>
    <cellStyle name="Normal 10 2 2 4 2 2 3 2" xfId="6087"/>
    <cellStyle name="Normal 10 2 2 4 2 2 4" xfId="6088"/>
    <cellStyle name="Normal 10 2 2 4 2 3" xfId="6089"/>
    <cellStyle name="Normal 10 2 2 4 2 3 2" xfId="6090"/>
    <cellStyle name="Normal 10 2 2 4 2 4" xfId="6091"/>
    <cellStyle name="Normal 10 2 2 4 2 4 2" xfId="6092"/>
    <cellStyle name="Normal 10 2 2 4 2 5" xfId="6093"/>
    <cellStyle name="Normal 10 2 2 4 3" xfId="6094"/>
    <cellStyle name="Normal 10 2 2 4 3 2" xfId="6095"/>
    <cellStyle name="Normal 10 2 2 4 3 2 2" xfId="6096"/>
    <cellStyle name="Normal 10 2 2 4 3 3" xfId="6097"/>
    <cellStyle name="Normal 10 2 2 4 3 3 2" xfId="6098"/>
    <cellStyle name="Normal 10 2 2 4 3 4" xfId="6099"/>
    <cellStyle name="Normal 10 2 2 4 4" xfId="6100"/>
    <cellStyle name="Normal 10 2 2 4 4 2" xfId="6101"/>
    <cellStyle name="Normal 10 2 2 4 5" xfId="6102"/>
    <cellStyle name="Normal 10 2 2 4 5 2" xfId="6103"/>
    <cellStyle name="Normal 10 2 2 4 6" xfId="6104"/>
    <cellStyle name="Normal 10 2 2 5" xfId="6105"/>
    <cellStyle name="Normal 10 2 2 5 2" xfId="6106"/>
    <cellStyle name="Normal 10 2 2 5 2 2" xfId="6107"/>
    <cellStyle name="Normal 10 2 2 5 2 2 2" xfId="6108"/>
    <cellStyle name="Normal 10 2 2 5 2 2 2 2" xfId="6109"/>
    <cellStyle name="Normal 10 2 2 5 2 2 3" xfId="6110"/>
    <cellStyle name="Normal 10 2 2 5 2 2 3 2" xfId="6111"/>
    <cellStyle name="Normal 10 2 2 5 2 2 4" xfId="6112"/>
    <cellStyle name="Normal 10 2 2 5 2 3" xfId="6113"/>
    <cellStyle name="Normal 10 2 2 5 2 3 2" xfId="6114"/>
    <cellStyle name="Normal 10 2 2 5 2 4" xfId="6115"/>
    <cellStyle name="Normal 10 2 2 5 2 4 2" xfId="6116"/>
    <cellStyle name="Normal 10 2 2 5 2 5" xfId="6117"/>
    <cellStyle name="Normal 10 2 2 5 3" xfId="6118"/>
    <cellStyle name="Normal 10 2 2 5 3 2" xfId="6119"/>
    <cellStyle name="Normal 10 2 2 5 3 2 2" xfId="6120"/>
    <cellStyle name="Normal 10 2 2 5 3 3" xfId="6121"/>
    <cellStyle name="Normal 10 2 2 5 3 3 2" xfId="6122"/>
    <cellStyle name="Normal 10 2 2 5 3 4" xfId="6123"/>
    <cellStyle name="Normal 10 2 2 5 4" xfId="6124"/>
    <cellStyle name="Normal 10 2 2 5 4 2" xfId="6125"/>
    <cellStyle name="Normal 10 2 2 5 5" xfId="6126"/>
    <cellStyle name="Normal 10 2 2 5 5 2" xfId="6127"/>
    <cellStyle name="Normal 10 2 2 5 6" xfId="6128"/>
    <cellStyle name="Normal 10 2 2 6" xfId="6129"/>
    <cellStyle name="Normal 10 2 2 6 2" xfId="6130"/>
    <cellStyle name="Normal 10 2 2 6 2 2" xfId="6131"/>
    <cellStyle name="Normal 10 2 2 6 2 2 2" xfId="6132"/>
    <cellStyle name="Normal 10 2 2 6 2 3" xfId="6133"/>
    <cellStyle name="Normal 10 2 2 6 2 3 2" xfId="6134"/>
    <cellStyle name="Normal 10 2 2 6 2 4" xfId="6135"/>
    <cellStyle name="Normal 10 2 2 6 3" xfId="6136"/>
    <cellStyle name="Normal 10 2 2 6 3 2" xfId="6137"/>
    <cellStyle name="Normal 10 2 2 6 4" xfId="6138"/>
    <cellStyle name="Normal 10 2 2 6 4 2" xfId="6139"/>
    <cellStyle name="Normal 10 2 2 6 5" xfId="6140"/>
    <cellStyle name="Normal 10 2 2 7" xfId="6141"/>
    <cellStyle name="Normal 10 2 2 7 2" xfId="6142"/>
    <cellStyle name="Normal 10 2 2 7 2 2" xfId="6143"/>
    <cellStyle name="Normal 10 2 2 7 3" xfId="6144"/>
    <cellStyle name="Normal 10 2 2 7 3 2" xfId="6145"/>
    <cellStyle name="Normal 10 2 2 7 4" xfId="6146"/>
    <cellStyle name="Normal 10 2 2 8" xfId="6147"/>
    <cellStyle name="Normal 10 2 2 8 2" xfId="6148"/>
    <cellStyle name="Normal 10 2 2 8 2 2" xfId="6149"/>
    <cellStyle name="Normal 10 2 2 8 3" xfId="6150"/>
    <cellStyle name="Normal 10 2 2 9" xfId="6151"/>
    <cellStyle name="Normal 10 2 2 9 2" xfId="6152"/>
    <cellStyle name="Normal 10 2 3" xfId="6153"/>
    <cellStyle name="Normal 10 2 3 2" xfId="6154"/>
    <cellStyle name="Normal 10 2 3 2 2" xfId="6155"/>
    <cellStyle name="Normal 10 2 3 2 2 2" xfId="6156"/>
    <cellStyle name="Normal 10 2 3 2 2 2 2" xfId="6157"/>
    <cellStyle name="Normal 10 2 3 2 2 2 2 2" xfId="6158"/>
    <cellStyle name="Normal 10 2 3 2 2 2 3" xfId="6159"/>
    <cellStyle name="Normal 10 2 3 2 2 2 3 2" xfId="6160"/>
    <cellStyle name="Normal 10 2 3 2 2 2 4" xfId="6161"/>
    <cellStyle name="Normal 10 2 3 2 2 3" xfId="6162"/>
    <cellStyle name="Normal 10 2 3 2 2 3 2" xfId="6163"/>
    <cellStyle name="Normal 10 2 3 2 2 4" xfId="6164"/>
    <cellStyle name="Normal 10 2 3 2 2 4 2" xfId="6165"/>
    <cellStyle name="Normal 10 2 3 2 2 5" xfId="6166"/>
    <cellStyle name="Normal 10 2 3 2 3" xfId="6167"/>
    <cellStyle name="Normal 10 2 3 2 3 2" xfId="6168"/>
    <cellStyle name="Normal 10 2 3 2 3 2 2" xfId="6169"/>
    <cellStyle name="Normal 10 2 3 2 3 3" xfId="6170"/>
    <cellStyle name="Normal 10 2 3 2 3 3 2" xfId="6171"/>
    <cellStyle name="Normal 10 2 3 2 3 4" xfId="6172"/>
    <cellStyle name="Normal 10 2 3 2 4" xfId="6173"/>
    <cellStyle name="Normal 10 2 3 2 4 2" xfId="6174"/>
    <cellStyle name="Normal 10 2 3 2 5" xfId="6175"/>
    <cellStyle name="Normal 10 2 3 2 5 2" xfId="6176"/>
    <cellStyle name="Normal 10 2 3 2 6" xfId="6177"/>
    <cellStyle name="Normal 10 2 3 3" xfId="6178"/>
    <cellStyle name="Normal 10 2 3 3 2" xfId="6179"/>
    <cellStyle name="Normal 10 2 3 3 2 2" xfId="6180"/>
    <cellStyle name="Normal 10 2 3 3 2 2 2" xfId="6181"/>
    <cellStyle name="Normal 10 2 3 3 2 2 2 2" xfId="6182"/>
    <cellStyle name="Normal 10 2 3 3 2 2 3" xfId="6183"/>
    <cellStyle name="Normal 10 2 3 3 2 2 3 2" xfId="6184"/>
    <cellStyle name="Normal 10 2 3 3 2 2 4" xfId="6185"/>
    <cellStyle name="Normal 10 2 3 3 2 3" xfId="6186"/>
    <cellStyle name="Normal 10 2 3 3 2 3 2" xfId="6187"/>
    <cellStyle name="Normal 10 2 3 3 2 4" xfId="6188"/>
    <cellStyle name="Normal 10 2 3 3 2 4 2" xfId="6189"/>
    <cellStyle name="Normal 10 2 3 3 2 5" xfId="6190"/>
    <cellStyle name="Normal 10 2 3 3 3" xfId="6191"/>
    <cellStyle name="Normal 10 2 3 3 3 2" xfId="6192"/>
    <cellStyle name="Normal 10 2 3 3 3 2 2" xfId="6193"/>
    <cellStyle name="Normal 10 2 3 3 3 3" xfId="6194"/>
    <cellStyle name="Normal 10 2 3 3 3 3 2" xfId="6195"/>
    <cellStyle name="Normal 10 2 3 3 3 4" xfId="6196"/>
    <cellStyle name="Normal 10 2 3 3 4" xfId="6197"/>
    <cellStyle name="Normal 10 2 3 3 4 2" xfId="6198"/>
    <cellStyle name="Normal 10 2 3 3 5" xfId="6199"/>
    <cellStyle name="Normal 10 2 3 3 5 2" xfId="6200"/>
    <cellStyle name="Normal 10 2 3 3 6" xfId="6201"/>
    <cellStyle name="Normal 10 2 3 4" xfId="6202"/>
    <cellStyle name="Normal 10 2 3 4 2" xfId="6203"/>
    <cellStyle name="Normal 10 2 3 4 2 2" xfId="6204"/>
    <cellStyle name="Normal 10 2 3 4 2 2 2" xfId="6205"/>
    <cellStyle name="Normal 10 2 3 4 2 3" xfId="6206"/>
    <cellStyle name="Normal 10 2 3 4 2 3 2" xfId="6207"/>
    <cellStyle name="Normal 10 2 3 4 2 4" xfId="6208"/>
    <cellStyle name="Normal 10 2 3 4 2 4 2" xfId="6209"/>
    <cellStyle name="Normal 10 2 3 4 2 5" xfId="6210"/>
    <cellStyle name="Normal 10 2 3 4 3" xfId="6211"/>
    <cellStyle name="Normal 10 2 3 4 3 2" xfId="6212"/>
    <cellStyle name="Normal 10 2 3 4 3 2 2" xfId="6213"/>
    <cellStyle name="Normal 10 2 3 4 3 3" xfId="6214"/>
    <cellStyle name="Normal 10 2 3 4 3 3 2" xfId="6215"/>
    <cellStyle name="Normal 10 2 3 4 3 4" xfId="6216"/>
    <cellStyle name="Normal 10 2 3 4 4" xfId="6217"/>
    <cellStyle name="Normal 10 2 3 4 4 2" xfId="6218"/>
    <cellStyle name="Normal 10 2 3 4 5" xfId="6219"/>
    <cellStyle name="Normal 10 2 3 4 5 2" xfId="6220"/>
    <cellStyle name="Normal 10 2 3 4 6" xfId="6221"/>
    <cellStyle name="Normal 10 2 3 5" xfId="6222"/>
    <cellStyle name="Normal 10 2 3 5 2" xfId="6223"/>
    <cellStyle name="Normal 10 2 3 5 2 2" xfId="6224"/>
    <cellStyle name="Normal 10 2 3 5 2 2 2" xfId="6225"/>
    <cellStyle name="Normal 10 2 3 5 2 3" xfId="6226"/>
    <cellStyle name="Normal 10 2 3 5 2 3 2" xfId="6227"/>
    <cellStyle name="Normal 10 2 3 5 2 4" xfId="6228"/>
    <cellStyle name="Normal 10 2 3 5 3" xfId="6229"/>
    <cellStyle name="Normal 10 2 3 5 3 2" xfId="6230"/>
    <cellStyle name="Normal 10 2 3 5 4" xfId="6231"/>
    <cellStyle name="Normal 10 2 3 5 4 2" xfId="6232"/>
    <cellStyle name="Normal 10 2 3 5 5" xfId="6233"/>
    <cellStyle name="Normal 10 2 3 6" xfId="6234"/>
    <cellStyle name="Normal 10 2 3 6 2" xfId="6235"/>
    <cellStyle name="Normal 10 2 3 6 2 2" xfId="6236"/>
    <cellStyle name="Normal 10 2 3 6 3" xfId="6237"/>
    <cellStyle name="Normal 10 2 3 6 3 2" xfId="6238"/>
    <cellStyle name="Normal 10 2 3 6 4" xfId="6239"/>
    <cellStyle name="Normal 10 2 3 7" xfId="6240"/>
    <cellStyle name="Normal 10 2 3 7 2" xfId="6241"/>
    <cellStyle name="Normal 10 2 3 8" xfId="6242"/>
    <cellStyle name="Normal 10 2 3 8 2" xfId="6243"/>
    <cellStyle name="Normal 10 2 3 9" xfId="6244"/>
    <cellStyle name="Normal 10 2 4" xfId="6245"/>
    <cellStyle name="Normal 10 2 4 2" xfId="6246"/>
    <cellStyle name="Normal 10 2 4 2 2" xfId="6247"/>
    <cellStyle name="Normal 10 2 4 2 2 2" xfId="6248"/>
    <cellStyle name="Normal 10 2 4 2 2 2 2" xfId="6249"/>
    <cellStyle name="Normal 10 2 4 2 2 2 2 2" xfId="6250"/>
    <cellStyle name="Normal 10 2 4 2 2 2 3" xfId="6251"/>
    <cellStyle name="Normal 10 2 4 2 2 2 3 2" xfId="6252"/>
    <cellStyle name="Normal 10 2 4 2 2 2 4" xfId="6253"/>
    <cellStyle name="Normal 10 2 4 2 2 3" xfId="6254"/>
    <cellStyle name="Normal 10 2 4 2 2 3 2" xfId="6255"/>
    <cellStyle name="Normal 10 2 4 2 2 4" xfId="6256"/>
    <cellStyle name="Normal 10 2 4 2 2 4 2" xfId="6257"/>
    <cellStyle name="Normal 10 2 4 2 2 5" xfId="6258"/>
    <cellStyle name="Normal 10 2 4 2 3" xfId="6259"/>
    <cellStyle name="Normal 10 2 4 2 3 2" xfId="6260"/>
    <cellStyle name="Normal 10 2 4 2 3 2 2" xfId="6261"/>
    <cellStyle name="Normal 10 2 4 2 3 3" xfId="6262"/>
    <cellStyle name="Normal 10 2 4 2 3 3 2" xfId="6263"/>
    <cellStyle name="Normal 10 2 4 2 3 4" xfId="6264"/>
    <cellStyle name="Normal 10 2 4 2 4" xfId="6265"/>
    <cellStyle name="Normal 10 2 4 2 4 2" xfId="6266"/>
    <cellStyle name="Normal 10 2 4 2 5" xfId="6267"/>
    <cellStyle name="Normal 10 2 4 2 5 2" xfId="6268"/>
    <cellStyle name="Normal 10 2 4 2 6" xfId="6269"/>
    <cellStyle name="Normal 10 2 4 3" xfId="6270"/>
    <cellStyle name="Normal 10 2 4 3 2" xfId="6271"/>
    <cellStyle name="Normal 10 2 4 3 2 2" xfId="6272"/>
    <cellStyle name="Normal 10 2 4 3 2 2 2" xfId="6273"/>
    <cellStyle name="Normal 10 2 4 3 2 2 2 2" xfId="6274"/>
    <cellStyle name="Normal 10 2 4 3 2 2 3" xfId="6275"/>
    <cellStyle name="Normal 10 2 4 3 2 2 3 2" xfId="6276"/>
    <cellStyle name="Normal 10 2 4 3 2 2 4" xfId="6277"/>
    <cellStyle name="Normal 10 2 4 3 2 3" xfId="6278"/>
    <cellStyle name="Normal 10 2 4 3 2 3 2" xfId="6279"/>
    <cellStyle name="Normal 10 2 4 3 2 4" xfId="6280"/>
    <cellStyle name="Normal 10 2 4 3 2 4 2" xfId="6281"/>
    <cellStyle name="Normal 10 2 4 3 2 5" xfId="6282"/>
    <cellStyle name="Normal 10 2 4 3 3" xfId="6283"/>
    <cellStyle name="Normal 10 2 4 3 3 2" xfId="6284"/>
    <cellStyle name="Normal 10 2 4 3 3 2 2" xfId="6285"/>
    <cellStyle name="Normal 10 2 4 3 3 3" xfId="6286"/>
    <cellStyle name="Normal 10 2 4 3 3 3 2" xfId="6287"/>
    <cellStyle name="Normal 10 2 4 3 3 4" xfId="6288"/>
    <cellStyle name="Normal 10 2 4 3 4" xfId="6289"/>
    <cellStyle name="Normal 10 2 4 3 4 2" xfId="6290"/>
    <cellStyle name="Normal 10 2 4 3 5" xfId="6291"/>
    <cellStyle name="Normal 10 2 4 3 5 2" xfId="6292"/>
    <cellStyle name="Normal 10 2 4 3 6" xfId="6293"/>
    <cellStyle name="Normal 10 2 4 4" xfId="6294"/>
    <cellStyle name="Normal 10 2 4 4 2" xfId="6295"/>
    <cellStyle name="Normal 10 2 4 4 2 2" xfId="6296"/>
    <cellStyle name="Normal 10 2 4 4 2 2 2" xfId="6297"/>
    <cellStyle name="Normal 10 2 4 4 2 3" xfId="6298"/>
    <cellStyle name="Normal 10 2 4 4 2 3 2" xfId="6299"/>
    <cellStyle name="Normal 10 2 4 4 2 4" xfId="6300"/>
    <cellStyle name="Normal 10 2 4 4 2 4 2" xfId="6301"/>
    <cellStyle name="Normal 10 2 4 4 2 5" xfId="6302"/>
    <cellStyle name="Normal 10 2 4 4 3" xfId="6303"/>
    <cellStyle name="Normal 10 2 4 4 3 2" xfId="6304"/>
    <cellStyle name="Normal 10 2 4 4 3 2 2" xfId="6305"/>
    <cellStyle name="Normal 10 2 4 4 3 3" xfId="6306"/>
    <cellStyle name="Normal 10 2 4 4 3 3 2" xfId="6307"/>
    <cellStyle name="Normal 10 2 4 4 3 4" xfId="6308"/>
    <cellStyle name="Normal 10 2 4 4 4" xfId="6309"/>
    <cellStyle name="Normal 10 2 4 4 4 2" xfId="6310"/>
    <cellStyle name="Normal 10 2 4 4 5" xfId="6311"/>
    <cellStyle name="Normal 10 2 4 4 5 2" xfId="6312"/>
    <cellStyle name="Normal 10 2 4 4 6" xfId="6313"/>
    <cellStyle name="Normal 10 2 4 5" xfId="6314"/>
    <cellStyle name="Normal 10 2 4 5 2" xfId="6315"/>
    <cellStyle name="Normal 10 2 4 5 2 2" xfId="6316"/>
    <cellStyle name="Normal 10 2 4 5 2 2 2" xfId="6317"/>
    <cellStyle name="Normal 10 2 4 5 2 3" xfId="6318"/>
    <cellStyle name="Normal 10 2 4 5 2 3 2" xfId="6319"/>
    <cellStyle name="Normal 10 2 4 5 2 4" xfId="6320"/>
    <cellStyle name="Normal 10 2 4 5 3" xfId="6321"/>
    <cellStyle name="Normal 10 2 4 5 3 2" xfId="6322"/>
    <cellStyle name="Normal 10 2 4 5 4" xfId="6323"/>
    <cellStyle name="Normal 10 2 4 5 4 2" xfId="6324"/>
    <cellStyle name="Normal 10 2 4 5 5" xfId="6325"/>
    <cellStyle name="Normal 10 2 4 6" xfId="6326"/>
    <cellStyle name="Normal 10 2 4 6 2" xfId="6327"/>
    <cellStyle name="Normal 10 2 4 6 2 2" xfId="6328"/>
    <cellStyle name="Normal 10 2 4 6 3" xfId="6329"/>
    <cellStyle name="Normal 10 2 4 6 3 2" xfId="6330"/>
    <cellStyle name="Normal 10 2 4 6 4" xfId="6331"/>
    <cellStyle name="Normal 10 2 4 7" xfId="6332"/>
    <cellStyle name="Normal 10 2 4 7 2" xfId="6333"/>
    <cellStyle name="Normal 10 2 4 8" xfId="6334"/>
    <cellStyle name="Normal 10 2 4 8 2" xfId="6335"/>
    <cellStyle name="Normal 10 2 4 9" xfId="6336"/>
    <cellStyle name="Normal 10 2 5" xfId="6337"/>
    <cellStyle name="Normal 10 2 5 2" xfId="6338"/>
    <cellStyle name="Normal 10 2 5 2 2" xfId="6339"/>
    <cellStyle name="Normal 10 2 5 2 2 2" xfId="6340"/>
    <cellStyle name="Normal 10 2 5 2 2 2 2" xfId="6341"/>
    <cellStyle name="Normal 10 2 5 2 2 3" xfId="6342"/>
    <cellStyle name="Normal 10 2 5 2 2 3 2" xfId="6343"/>
    <cellStyle name="Normal 10 2 5 2 2 4" xfId="6344"/>
    <cellStyle name="Normal 10 2 5 2 3" xfId="6345"/>
    <cellStyle name="Normal 10 2 5 2 3 2" xfId="6346"/>
    <cellStyle name="Normal 10 2 5 2 4" xfId="6347"/>
    <cellStyle name="Normal 10 2 5 2 4 2" xfId="6348"/>
    <cellStyle name="Normal 10 2 5 2 5" xfId="6349"/>
    <cellStyle name="Normal 10 2 5 3" xfId="6350"/>
    <cellStyle name="Normal 10 2 5 3 2" xfId="6351"/>
    <cellStyle name="Normal 10 2 5 3 2 2" xfId="6352"/>
    <cellStyle name="Normal 10 2 5 3 3" xfId="6353"/>
    <cellStyle name="Normal 10 2 5 3 3 2" xfId="6354"/>
    <cellStyle name="Normal 10 2 5 3 4" xfId="6355"/>
    <cellStyle name="Normal 10 2 5 4" xfId="6356"/>
    <cellStyle name="Normal 10 2 5 4 2" xfId="6357"/>
    <cellStyle name="Normal 10 2 5 4 2 2" xfId="6358"/>
    <cellStyle name="Normal 10 2 5 4 3" xfId="6359"/>
    <cellStyle name="Normal 10 2 5 5" xfId="6360"/>
    <cellStyle name="Normal 10 2 5 5 2" xfId="6361"/>
    <cellStyle name="Normal 10 2 5 6" xfId="6362"/>
    <cellStyle name="Normal 10 2 5 6 2" xfId="6363"/>
    <cellStyle name="Normal 10 2 5 7" xfId="6364"/>
    <cellStyle name="Normal 10 2 6" xfId="6365"/>
    <cellStyle name="Normal 10 2 6 2" xfId="6366"/>
    <cellStyle name="Normal 10 2 6 2 2" xfId="6367"/>
    <cellStyle name="Normal 10 2 6 2 2 2" xfId="6368"/>
    <cellStyle name="Normal 10 2 6 2 2 2 2" xfId="6369"/>
    <cellStyle name="Normal 10 2 6 2 2 3" xfId="6370"/>
    <cellStyle name="Normal 10 2 6 2 2 3 2" xfId="6371"/>
    <cellStyle name="Normal 10 2 6 2 2 4" xfId="6372"/>
    <cellStyle name="Normal 10 2 6 2 3" xfId="6373"/>
    <cellStyle name="Normal 10 2 6 2 3 2" xfId="6374"/>
    <cellStyle name="Normal 10 2 6 2 4" xfId="6375"/>
    <cellStyle name="Normal 10 2 6 2 4 2" xfId="6376"/>
    <cellStyle name="Normal 10 2 6 2 5" xfId="6377"/>
    <cellStyle name="Normal 10 2 6 3" xfId="6378"/>
    <cellStyle name="Normal 10 2 6 3 2" xfId="6379"/>
    <cellStyle name="Normal 10 2 6 3 2 2" xfId="6380"/>
    <cellStyle name="Normal 10 2 6 3 3" xfId="6381"/>
    <cellStyle name="Normal 10 2 6 3 3 2" xfId="6382"/>
    <cellStyle name="Normal 10 2 6 3 4" xfId="6383"/>
    <cellStyle name="Normal 10 2 6 4" xfId="6384"/>
    <cellStyle name="Normal 10 2 6 4 2" xfId="6385"/>
    <cellStyle name="Normal 10 2 6 5" xfId="6386"/>
    <cellStyle name="Normal 10 2 6 5 2" xfId="6387"/>
    <cellStyle name="Normal 10 2 6 6" xfId="6388"/>
    <cellStyle name="Normal 10 2 7" xfId="6389"/>
    <cellStyle name="Normal 10 2 7 2" xfId="6390"/>
    <cellStyle name="Normal 10 2 7 2 2" xfId="6391"/>
    <cellStyle name="Normal 10 2 7 2 2 2" xfId="6392"/>
    <cellStyle name="Normal 10 2 7 2 2 2 2" xfId="6393"/>
    <cellStyle name="Normal 10 2 7 2 2 3" xfId="6394"/>
    <cellStyle name="Normal 10 2 7 2 2 3 2" xfId="6395"/>
    <cellStyle name="Normal 10 2 7 2 2 4" xfId="6396"/>
    <cellStyle name="Normal 10 2 7 2 3" xfId="6397"/>
    <cellStyle name="Normal 10 2 7 2 3 2" xfId="6398"/>
    <cellStyle name="Normal 10 2 7 2 4" xfId="6399"/>
    <cellStyle name="Normal 10 2 7 2 4 2" xfId="6400"/>
    <cellStyle name="Normal 10 2 7 2 5" xfId="6401"/>
    <cellStyle name="Normal 10 2 7 3" xfId="6402"/>
    <cellStyle name="Normal 10 2 7 3 2" xfId="6403"/>
    <cellStyle name="Normal 10 2 7 3 2 2" xfId="6404"/>
    <cellStyle name="Normal 10 2 7 3 3" xfId="6405"/>
    <cellStyle name="Normal 10 2 7 3 3 2" xfId="6406"/>
    <cellStyle name="Normal 10 2 7 3 4" xfId="6407"/>
    <cellStyle name="Normal 10 2 7 4" xfId="6408"/>
    <cellStyle name="Normal 10 2 7 4 2" xfId="6409"/>
    <cellStyle name="Normal 10 2 7 5" xfId="6410"/>
    <cellStyle name="Normal 10 2 7 5 2" xfId="6411"/>
    <cellStyle name="Normal 10 2 7 6" xfId="6412"/>
    <cellStyle name="Normal 10 2 8" xfId="6413"/>
    <cellStyle name="Normal 10 2 8 2" xfId="6414"/>
    <cellStyle name="Normal 10 2 8 2 2" xfId="6415"/>
    <cellStyle name="Normal 10 2 8 2 2 2" xfId="6416"/>
    <cellStyle name="Normal 10 2 8 2 3" xfId="6417"/>
    <cellStyle name="Normal 10 2 8 2 3 2" xfId="6418"/>
    <cellStyle name="Normal 10 2 8 2 4" xfId="6419"/>
    <cellStyle name="Normal 10 2 8 2 4 2" xfId="6420"/>
    <cellStyle name="Normal 10 2 8 2 5" xfId="6421"/>
    <cellStyle name="Normal 10 2 8 3" xfId="6422"/>
    <cellStyle name="Normal 10 2 8 3 2" xfId="6423"/>
    <cellStyle name="Normal 10 2 8 3 2 2" xfId="6424"/>
    <cellStyle name="Normal 10 2 8 3 3" xfId="6425"/>
    <cellStyle name="Normal 10 2 8 3 3 2" xfId="6426"/>
    <cellStyle name="Normal 10 2 8 3 4" xfId="6427"/>
    <cellStyle name="Normal 10 2 8 4" xfId="6428"/>
    <cellStyle name="Normal 10 2 8 4 2" xfId="6429"/>
    <cellStyle name="Normal 10 2 8 5" xfId="6430"/>
    <cellStyle name="Normal 10 2 8 5 2" xfId="6431"/>
    <cellStyle name="Normal 10 2 8 6" xfId="6432"/>
    <cellStyle name="Normal 10 2 9" xfId="6433"/>
    <cellStyle name="Normal 10 2 9 2" xfId="6434"/>
    <cellStyle name="Normal 10 2 9 2 2" xfId="6435"/>
    <cellStyle name="Normal 10 2 9 2 2 2" xfId="6436"/>
    <cellStyle name="Normal 10 2 9 2 3" xfId="6437"/>
    <cellStyle name="Normal 10 2 9 2 3 2" xfId="6438"/>
    <cellStyle name="Normal 10 2 9 2 4" xfId="6439"/>
    <cellStyle name="Normal 10 2 9 3" xfId="6440"/>
    <cellStyle name="Normal 10 2 9 3 2" xfId="6441"/>
    <cellStyle name="Normal 10 2 9 4" xfId="6442"/>
    <cellStyle name="Normal 10 2 9 4 2" xfId="6443"/>
    <cellStyle name="Normal 10 2 9 5" xfId="6444"/>
    <cellStyle name="Normal 10 3" xfId="6445"/>
    <cellStyle name="Normal 10 3 2" xfId="6446"/>
    <cellStyle name="Normal 10 3 2 2" xfId="6447"/>
    <cellStyle name="Normal 10 3 3" xfId="6448"/>
    <cellStyle name="Normal 10 3 3 2" xfId="6449"/>
    <cellStyle name="Normal 10 3 4" xfId="6450"/>
    <cellStyle name="Normal 10 3 4 2" xfId="6451"/>
    <cellStyle name="Normal 10 3 4 2 2" xfId="6452"/>
    <cellStyle name="Normal 10 3 4 3" xfId="6453"/>
    <cellStyle name="Normal 10 3 4 3 2" xfId="6454"/>
    <cellStyle name="Normal 10 3 4 4" xfId="6455"/>
    <cellStyle name="Normal 10 3 4 4 2" xfId="6456"/>
    <cellStyle name="Normal 10 3 4 5" xfId="6457"/>
    <cellStyle name="Normal 10 3 5" xfId="6458"/>
    <cellStyle name="Normal 10 3 5 2" xfId="6459"/>
    <cellStyle name="Normal 10 3 5 2 2" xfId="6460"/>
    <cellStyle name="Normal 10 3 5 3" xfId="6461"/>
    <cellStyle name="Normal 10 3 5 3 2" xfId="6462"/>
    <cellStyle name="Normal 10 3 5 4" xfId="6463"/>
    <cellStyle name="Normal 10 3 6" xfId="6464"/>
    <cellStyle name="Normal 10 4" xfId="6465"/>
    <cellStyle name="Normal 10 4 10" xfId="6466"/>
    <cellStyle name="Normal 10 4 10 2" xfId="6467"/>
    <cellStyle name="Normal 10 4 11" xfId="6468"/>
    <cellStyle name="Normal 10 4 2" xfId="6469"/>
    <cellStyle name="Normal 10 4 2 2" xfId="6470"/>
    <cellStyle name="Normal 10 4 2 2 2" xfId="6471"/>
    <cellStyle name="Normal 10 4 2 2 2 2" xfId="6472"/>
    <cellStyle name="Normal 10 4 2 2 2 2 2" xfId="6473"/>
    <cellStyle name="Normal 10 4 2 2 2 2 2 2" xfId="6474"/>
    <cellStyle name="Normal 10 4 2 2 2 2 3" xfId="6475"/>
    <cellStyle name="Normal 10 4 2 2 2 2 3 2" xfId="6476"/>
    <cellStyle name="Normal 10 4 2 2 2 2 4" xfId="6477"/>
    <cellStyle name="Normal 10 4 2 2 2 3" xfId="6478"/>
    <cellStyle name="Normal 10 4 2 2 2 3 2" xfId="6479"/>
    <cellStyle name="Normal 10 4 2 2 2 4" xfId="6480"/>
    <cellStyle name="Normal 10 4 2 2 2 4 2" xfId="6481"/>
    <cellStyle name="Normal 10 4 2 2 2 5" xfId="6482"/>
    <cellStyle name="Normal 10 4 2 2 3" xfId="6483"/>
    <cellStyle name="Normal 10 4 2 2 3 2" xfId="6484"/>
    <cellStyle name="Normal 10 4 2 2 3 2 2" xfId="6485"/>
    <cellStyle name="Normal 10 4 2 2 3 3" xfId="6486"/>
    <cellStyle name="Normal 10 4 2 2 3 3 2" xfId="6487"/>
    <cellStyle name="Normal 10 4 2 2 3 4" xfId="6488"/>
    <cellStyle name="Normal 10 4 2 2 4" xfId="6489"/>
    <cellStyle name="Normal 10 4 2 2 4 2" xfId="6490"/>
    <cellStyle name="Normal 10 4 2 2 5" xfId="6491"/>
    <cellStyle name="Normal 10 4 2 2 5 2" xfId="6492"/>
    <cellStyle name="Normal 10 4 2 2 6" xfId="6493"/>
    <cellStyle name="Normal 10 4 2 3" xfId="6494"/>
    <cellStyle name="Normal 10 4 2 3 2" xfId="6495"/>
    <cellStyle name="Normal 10 4 2 3 2 2" xfId="6496"/>
    <cellStyle name="Normal 10 4 2 3 2 2 2" xfId="6497"/>
    <cellStyle name="Normal 10 4 2 3 2 2 2 2" xfId="6498"/>
    <cellStyle name="Normal 10 4 2 3 2 2 3" xfId="6499"/>
    <cellStyle name="Normal 10 4 2 3 2 2 3 2" xfId="6500"/>
    <cellStyle name="Normal 10 4 2 3 2 2 4" xfId="6501"/>
    <cellStyle name="Normal 10 4 2 3 2 3" xfId="6502"/>
    <cellStyle name="Normal 10 4 2 3 2 3 2" xfId="6503"/>
    <cellStyle name="Normal 10 4 2 3 2 4" xfId="6504"/>
    <cellStyle name="Normal 10 4 2 3 2 4 2" xfId="6505"/>
    <cellStyle name="Normal 10 4 2 3 2 5" xfId="6506"/>
    <cellStyle name="Normal 10 4 2 3 3" xfId="6507"/>
    <cellStyle name="Normal 10 4 2 3 3 2" xfId="6508"/>
    <cellStyle name="Normal 10 4 2 3 3 2 2" xfId="6509"/>
    <cellStyle name="Normal 10 4 2 3 3 3" xfId="6510"/>
    <cellStyle name="Normal 10 4 2 3 3 3 2" xfId="6511"/>
    <cellStyle name="Normal 10 4 2 3 3 4" xfId="6512"/>
    <cellStyle name="Normal 10 4 2 3 4" xfId="6513"/>
    <cellStyle name="Normal 10 4 2 3 4 2" xfId="6514"/>
    <cellStyle name="Normal 10 4 2 3 5" xfId="6515"/>
    <cellStyle name="Normal 10 4 2 3 5 2" xfId="6516"/>
    <cellStyle name="Normal 10 4 2 3 6" xfId="6517"/>
    <cellStyle name="Normal 10 4 2 4" xfId="6518"/>
    <cellStyle name="Normal 10 4 2 4 2" xfId="6519"/>
    <cellStyle name="Normal 10 4 2 4 2 2" xfId="6520"/>
    <cellStyle name="Normal 10 4 2 4 2 2 2" xfId="6521"/>
    <cellStyle name="Normal 10 4 2 4 2 3" xfId="6522"/>
    <cellStyle name="Normal 10 4 2 4 2 3 2" xfId="6523"/>
    <cellStyle name="Normal 10 4 2 4 2 4" xfId="6524"/>
    <cellStyle name="Normal 10 4 2 4 2 4 2" xfId="6525"/>
    <cellStyle name="Normal 10 4 2 4 2 5" xfId="6526"/>
    <cellStyle name="Normal 10 4 2 4 3" xfId="6527"/>
    <cellStyle name="Normal 10 4 2 4 3 2" xfId="6528"/>
    <cellStyle name="Normal 10 4 2 4 3 2 2" xfId="6529"/>
    <cellStyle name="Normal 10 4 2 4 3 3" xfId="6530"/>
    <cellStyle name="Normal 10 4 2 4 3 3 2" xfId="6531"/>
    <cellStyle name="Normal 10 4 2 4 3 4" xfId="6532"/>
    <cellStyle name="Normal 10 4 2 4 4" xfId="6533"/>
    <cellStyle name="Normal 10 4 2 4 4 2" xfId="6534"/>
    <cellStyle name="Normal 10 4 2 4 5" xfId="6535"/>
    <cellStyle name="Normal 10 4 2 4 5 2" xfId="6536"/>
    <cellStyle name="Normal 10 4 2 4 6" xfId="6537"/>
    <cellStyle name="Normal 10 4 2 5" xfId="6538"/>
    <cellStyle name="Normal 10 4 2 5 2" xfId="6539"/>
    <cellStyle name="Normal 10 4 2 5 2 2" xfId="6540"/>
    <cellStyle name="Normal 10 4 2 5 2 2 2" xfId="6541"/>
    <cellStyle name="Normal 10 4 2 5 2 3" xfId="6542"/>
    <cellStyle name="Normal 10 4 2 5 2 3 2" xfId="6543"/>
    <cellStyle name="Normal 10 4 2 5 2 4" xfId="6544"/>
    <cellStyle name="Normal 10 4 2 5 3" xfId="6545"/>
    <cellStyle name="Normal 10 4 2 5 3 2" xfId="6546"/>
    <cellStyle name="Normal 10 4 2 5 4" xfId="6547"/>
    <cellStyle name="Normal 10 4 2 5 4 2" xfId="6548"/>
    <cellStyle name="Normal 10 4 2 5 5" xfId="6549"/>
    <cellStyle name="Normal 10 4 2 6" xfId="6550"/>
    <cellStyle name="Normal 10 4 2 6 2" xfId="6551"/>
    <cellStyle name="Normal 10 4 2 6 2 2" xfId="6552"/>
    <cellStyle name="Normal 10 4 2 6 3" xfId="6553"/>
    <cellStyle name="Normal 10 4 2 6 3 2" xfId="6554"/>
    <cellStyle name="Normal 10 4 2 6 4" xfId="6555"/>
    <cellStyle name="Normal 10 4 2 7" xfId="6556"/>
    <cellStyle name="Normal 10 4 2 7 2" xfId="6557"/>
    <cellStyle name="Normal 10 4 2 8" xfId="6558"/>
    <cellStyle name="Normal 10 4 2 8 2" xfId="6559"/>
    <cellStyle name="Normal 10 4 2 9" xfId="6560"/>
    <cellStyle name="Normal 10 4 3" xfId="6561"/>
    <cellStyle name="Normal 10 4 3 2" xfId="6562"/>
    <cellStyle name="Normal 10 4 3 2 2" xfId="6563"/>
    <cellStyle name="Normal 10 4 3 2 2 2" xfId="6564"/>
    <cellStyle name="Normal 10 4 3 2 2 2 2" xfId="6565"/>
    <cellStyle name="Normal 10 4 3 2 2 3" xfId="6566"/>
    <cellStyle name="Normal 10 4 3 2 2 3 2" xfId="6567"/>
    <cellStyle name="Normal 10 4 3 2 2 4" xfId="6568"/>
    <cellStyle name="Normal 10 4 3 2 3" xfId="6569"/>
    <cellStyle name="Normal 10 4 3 2 3 2" xfId="6570"/>
    <cellStyle name="Normal 10 4 3 2 4" xfId="6571"/>
    <cellStyle name="Normal 10 4 3 2 4 2" xfId="6572"/>
    <cellStyle name="Normal 10 4 3 2 5" xfId="6573"/>
    <cellStyle name="Normal 10 4 3 3" xfId="6574"/>
    <cellStyle name="Normal 10 4 3 3 2" xfId="6575"/>
    <cellStyle name="Normal 10 4 3 3 2 2" xfId="6576"/>
    <cellStyle name="Normal 10 4 3 3 3" xfId="6577"/>
    <cellStyle name="Normal 10 4 3 3 3 2" xfId="6578"/>
    <cellStyle name="Normal 10 4 3 3 4" xfId="6579"/>
    <cellStyle name="Normal 10 4 3 4" xfId="6580"/>
    <cellStyle name="Normal 10 4 3 4 2" xfId="6581"/>
    <cellStyle name="Normal 10 4 3 4 2 2" xfId="6582"/>
    <cellStyle name="Normal 10 4 3 4 3" xfId="6583"/>
    <cellStyle name="Normal 10 4 3 5" xfId="6584"/>
    <cellStyle name="Normal 10 4 3 5 2" xfId="6585"/>
    <cellStyle name="Normal 10 4 3 6" xfId="6586"/>
    <cellStyle name="Normal 10 4 3 6 2" xfId="6587"/>
    <cellStyle name="Normal 10 4 3 7" xfId="6588"/>
    <cellStyle name="Normal 10 4 4" xfId="6589"/>
    <cellStyle name="Normal 10 4 4 2" xfId="6590"/>
    <cellStyle name="Normal 10 4 4 2 2" xfId="6591"/>
    <cellStyle name="Normal 10 4 4 2 2 2" xfId="6592"/>
    <cellStyle name="Normal 10 4 4 2 2 2 2" xfId="6593"/>
    <cellStyle name="Normal 10 4 4 2 2 3" xfId="6594"/>
    <cellStyle name="Normal 10 4 4 2 2 3 2" xfId="6595"/>
    <cellStyle name="Normal 10 4 4 2 2 4" xfId="6596"/>
    <cellStyle name="Normal 10 4 4 2 3" xfId="6597"/>
    <cellStyle name="Normal 10 4 4 2 3 2" xfId="6598"/>
    <cellStyle name="Normal 10 4 4 2 4" xfId="6599"/>
    <cellStyle name="Normal 10 4 4 2 4 2" xfId="6600"/>
    <cellStyle name="Normal 10 4 4 2 5" xfId="6601"/>
    <cellStyle name="Normal 10 4 4 3" xfId="6602"/>
    <cellStyle name="Normal 10 4 4 3 2" xfId="6603"/>
    <cellStyle name="Normal 10 4 4 3 2 2" xfId="6604"/>
    <cellStyle name="Normal 10 4 4 3 3" xfId="6605"/>
    <cellStyle name="Normal 10 4 4 3 3 2" xfId="6606"/>
    <cellStyle name="Normal 10 4 4 3 4" xfId="6607"/>
    <cellStyle name="Normal 10 4 4 4" xfId="6608"/>
    <cellStyle name="Normal 10 4 4 4 2" xfId="6609"/>
    <cellStyle name="Normal 10 4 4 5" xfId="6610"/>
    <cellStyle name="Normal 10 4 4 5 2" xfId="6611"/>
    <cellStyle name="Normal 10 4 4 6" xfId="6612"/>
    <cellStyle name="Normal 10 4 5" xfId="6613"/>
    <cellStyle name="Normal 10 4 5 2" xfId="6614"/>
    <cellStyle name="Normal 10 4 5 2 2" xfId="6615"/>
    <cellStyle name="Normal 10 4 5 2 2 2" xfId="6616"/>
    <cellStyle name="Normal 10 4 5 2 2 2 2" xfId="6617"/>
    <cellStyle name="Normal 10 4 5 2 2 3" xfId="6618"/>
    <cellStyle name="Normal 10 4 5 2 2 3 2" xfId="6619"/>
    <cellStyle name="Normal 10 4 5 2 2 4" xfId="6620"/>
    <cellStyle name="Normal 10 4 5 2 3" xfId="6621"/>
    <cellStyle name="Normal 10 4 5 2 3 2" xfId="6622"/>
    <cellStyle name="Normal 10 4 5 2 4" xfId="6623"/>
    <cellStyle name="Normal 10 4 5 2 4 2" xfId="6624"/>
    <cellStyle name="Normal 10 4 5 2 5" xfId="6625"/>
    <cellStyle name="Normal 10 4 5 3" xfId="6626"/>
    <cellStyle name="Normal 10 4 5 3 2" xfId="6627"/>
    <cellStyle name="Normal 10 4 5 3 2 2" xfId="6628"/>
    <cellStyle name="Normal 10 4 5 3 3" xfId="6629"/>
    <cellStyle name="Normal 10 4 5 3 3 2" xfId="6630"/>
    <cellStyle name="Normal 10 4 5 3 4" xfId="6631"/>
    <cellStyle name="Normal 10 4 5 4" xfId="6632"/>
    <cellStyle name="Normal 10 4 5 4 2" xfId="6633"/>
    <cellStyle name="Normal 10 4 5 5" xfId="6634"/>
    <cellStyle name="Normal 10 4 5 5 2" xfId="6635"/>
    <cellStyle name="Normal 10 4 5 6" xfId="6636"/>
    <cellStyle name="Normal 10 4 6" xfId="6637"/>
    <cellStyle name="Normal 10 4 6 2" xfId="6638"/>
    <cellStyle name="Normal 10 4 6 2 2" xfId="6639"/>
    <cellStyle name="Normal 10 4 6 2 2 2" xfId="6640"/>
    <cellStyle name="Normal 10 4 6 2 3" xfId="6641"/>
    <cellStyle name="Normal 10 4 6 2 3 2" xfId="6642"/>
    <cellStyle name="Normal 10 4 6 2 4" xfId="6643"/>
    <cellStyle name="Normal 10 4 6 3" xfId="6644"/>
    <cellStyle name="Normal 10 4 6 3 2" xfId="6645"/>
    <cellStyle name="Normal 10 4 6 4" xfId="6646"/>
    <cellStyle name="Normal 10 4 6 4 2" xfId="6647"/>
    <cellStyle name="Normal 10 4 6 5" xfId="6648"/>
    <cellStyle name="Normal 10 4 7" xfId="6649"/>
    <cellStyle name="Normal 10 4 7 2" xfId="6650"/>
    <cellStyle name="Normal 10 4 7 2 2" xfId="6651"/>
    <cellStyle name="Normal 10 4 7 3" xfId="6652"/>
    <cellStyle name="Normal 10 4 7 3 2" xfId="6653"/>
    <cellStyle name="Normal 10 4 7 4" xfId="6654"/>
    <cellStyle name="Normal 10 4 8" xfId="6655"/>
    <cellStyle name="Normal 10 4 8 2" xfId="6656"/>
    <cellStyle name="Normal 10 4 8 2 2" xfId="6657"/>
    <cellStyle name="Normal 10 4 8 3" xfId="6658"/>
    <cellStyle name="Normal 10 4 9" xfId="6659"/>
    <cellStyle name="Normal 10 4 9 2" xfId="6660"/>
    <cellStyle name="Normal 10 5" xfId="6661"/>
    <cellStyle name="Normal 10 5 10" xfId="6662"/>
    <cellStyle name="Normal 10 5 2" xfId="6663"/>
    <cellStyle name="Normal 10 5 2 2" xfId="6664"/>
    <cellStyle name="Normal 10 5 2 2 2" xfId="6665"/>
    <cellStyle name="Normal 10 5 2 2 2 2" xfId="6666"/>
    <cellStyle name="Normal 10 5 2 2 2 2 2" xfId="6667"/>
    <cellStyle name="Normal 10 5 2 2 2 3" xfId="6668"/>
    <cellStyle name="Normal 10 5 2 2 2 3 2" xfId="6669"/>
    <cellStyle name="Normal 10 5 2 2 2 4" xfId="6670"/>
    <cellStyle name="Normal 10 5 2 2 3" xfId="6671"/>
    <cellStyle name="Normal 10 5 2 2 3 2" xfId="6672"/>
    <cellStyle name="Normal 10 5 2 2 4" xfId="6673"/>
    <cellStyle name="Normal 10 5 2 2 4 2" xfId="6674"/>
    <cellStyle name="Normal 10 5 2 2 5" xfId="6675"/>
    <cellStyle name="Normal 10 5 2 3" xfId="6676"/>
    <cellStyle name="Normal 10 5 2 3 2" xfId="6677"/>
    <cellStyle name="Normal 10 5 2 3 2 2" xfId="6678"/>
    <cellStyle name="Normal 10 5 2 3 3" xfId="6679"/>
    <cellStyle name="Normal 10 5 2 3 3 2" xfId="6680"/>
    <cellStyle name="Normal 10 5 2 3 4" xfId="6681"/>
    <cellStyle name="Normal 10 5 2 4" xfId="6682"/>
    <cellStyle name="Normal 10 5 2 4 2" xfId="6683"/>
    <cellStyle name="Normal 10 5 2 4 2 2" xfId="6684"/>
    <cellStyle name="Normal 10 5 2 4 3" xfId="6685"/>
    <cellStyle name="Normal 10 5 2 5" xfId="6686"/>
    <cellStyle name="Normal 10 5 2 5 2" xfId="6687"/>
    <cellStyle name="Normal 10 5 2 6" xfId="6688"/>
    <cellStyle name="Normal 10 5 2 6 2" xfId="6689"/>
    <cellStyle name="Normal 10 5 2 7" xfId="6690"/>
    <cellStyle name="Normal 10 5 3" xfId="6691"/>
    <cellStyle name="Normal 10 5 3 2" xfId="6692"/>
    <cellStyle name="Normal 10 5 3 2 2" xfId="6693"/>
    <cellStyle name="Normal 10 5 3 2 2 2" xfId="6694"/>
    <cellStyle name="Normal 10 5 3 2 2 2 2" xfId="6695"/>
    <cellStyle name="Normal 10 5 3 2 2 3" xfId="6696"/>
    <cellStyle name="Normal 10 5 3 2 2 3 2" xfId="6697"/>
    <cellStyle name="Normal 10 5 3 2 2 4" xfId="6698"/>
    <cellStyle name="Normal 10 5 3 2 3" xfId="6699"/>
    <cellStyle name="Normal 10 5 3 2 3 2" xfId="6700"/>
    <cellStyle name="Normal 10 5 3 2 4" xfId="6701"/>
    <cellStyle name="Normal 10 5 3 2 4 2" xfId="6702"/>
    <cellStyle name="Normal 10 5 3 2 5" xfId="6703"/>
    <cellStyle name="Normal 10 5 3 3" xfId="6704"/>
    <cellStyle name="Normal 10 5 3 3 2" xfId="6705"/>
    <cellStyle name="Normal 10 5 3 3 2 2" xfId="6706"/>
    <cellStyle name="Normal 10 5 3 3 3" xfId="6707"/>
    <cellStyle name="Normal 10 5 3 3 3 2" xfId="6708"/>
    <cellStyle name="Normal 10 5 3 3 4" xfId="6709"/>
    <cellStyle name="Normal 10 5 3 4" xfId="6710"/>
    <cellStyle name="Normal 10 5 3 4 2" xfId="6711"/>
    <cellStyle name="Normal 10 5 3 5" xfId="6712"/>
    <cellStyle name="Normal 10 5 3 5 2" xfId="6713"/>
    <cellStyle name="Normal 10 5 3 6" xfId="6714"/>
    <cellStyle name="Normal 10 5 4" xfId="6715"/>
    <cellStyle name="Normal 10 5 4 2" xfId="6716"/>
    <cellStyle name="Normal 10 5 4 2 2" xfId="6717"/>
    <cellStyle name="Normal 10 5 4 2 2 2" xfId="6718"/>
    <cellStyle name="Normal 10 5 4 2 2 2 2" xfId="6719"/>
    <cellStyle name="Normal 10 5 4 2 2 3" xfId="6720"/>
    <cellStyle name="Normal 10 5 4 2 2 3 2" xfId="6721"/>
    <cellStyle name="Normal 10 5 4 2 2 4" xfId="6722"/>
    <cellStyle name="Normal 10 5 4 2 3" xfId="6723"/>
    <cellStyle name="Normal 10 5 4 2 3 2" xfId="6724"/>
    <cellStyle name="Normal 10 5 4 2 4" xfId="6725"/>
    <cellStyle name="Normal 10 5 4 2 4 2" xfId="6726"/>
    <cellStyle name="Normal 10 5 4 2 5" xfId="6727"/>
    <cellStyle name="Normal 10 5 4 3" xfId="6728"/>
    <cellStyle name="Normal 10 5 4 3 2" xfId="6729"/>
    <cellStyle name="Normal 10 5 4 3 2 2" xfId="6730"/>
    <cellStyle name="Normal 10 5 4 3 3" xfId="6731"/>
    <cellStyle name="Normal 10 5 4 3 3 2" xfId="6732"/>
    <cellStyle name="Normal 10 5 4 3 4" xfId="6733"/>
    <cellStyle name="Normal 10 5 4 4" xfId="6734"/>
    <cellStyle name="Normal 10 5 4 4 2" xfId="6735"/>
    <cellStyle name="Normal 10 5 4 5" xfId="6736"/>
    <cellStyle name="Normal 10 5 4 5 2" xfId="6737"/>
    <cellStyle name="Normal 10 5 4 6" xfId="6738"/>
    <cellStyle name="Normal 10 5 5" xfId="6739"/>
    <cellStyle name="Normal 10 5 5 2" xfId="6740"/>
    <cellStyle name="Normal 10 5 5 2 2" xfId="6741"/>
    <cellStyle name="Normal 10 5 5 2 2 2" xfId="6742"/>
    <cellStyle name="Normal 10 5 5 2 3" xfId="6743"/>
    <cellStyle name="Normal 10 5 5 2 3 2" xfId="6744"/>
    <cellStyle name="Normal 10 5 5 2 4" xfId="6745"/>
    <cellStyle name="Normal 10 5 5 3" xfId="6746"/>
    <cellStyle name="Normal 10 5 5 3 2" xfId="6747"/>
    <cellStyle name="Normal 10 5 5 4" xfId="6748"/>
    <cellStyle name="Normal 10 5 5 4 2" xfId="6749"/>
    <cellStyle name="Normal 10 5 5 5" xfId="6750"/>
    <cellStyle name="Normal 10 5 6" xfId="6751"/>
    <cellStyle name="Normal 10 5 6 2" xfId="6752"/>
    <cellStyle name="Normal 10 5 6 2 2" xfId="6753"/>
    <cellStyle name="Normal 10 5 6 3" xfId="6754"/>
    <cellStyle name="Normal 10 5 6 3 2" xfId="6755"/>
    <cellStyle name="Normal 10 5 6 4" xfId="6756"/>
    <cellStyle name="Normal 10 5 7" xfId="6757"/>
    <cellStyle name="Normal 10 5 7 2" xfId="6758"/>
    <cellStyle name="Normal 10 5 7 2 2" xfId="6759"/>
    <cellStyle name="Normal 10 5 7 3" xfId="6760"/>
    <cellStyle name="Normal 10 5 8" xfId="6761"/>
    <cellStyle name="Normal 10 5 8 2" xfId="6762"/>
    <cellStyle name="Normal 10 5 9" xfId="6763"/>
    <cellStyle name="Normal 10 5 9 2" xfId="6764"/>
    <cellStyle name="Normal 10 6" xfId="6765"/>
    <cellStyle name="Normal 10 6 2" xfId="6766"/>
    <cellStyle name="Normal 10 6 2 2" xfId="6767"/>
    <cellStyle name="Normal 10 6 2 2 2" xfId="6768"/>
    <cellStyle name="Normal 10 6 2 2 2 2" xfId="6769"/>
    <cellStyle name="Normal 10 6 2 2 2 2 2" xfId="6770"/>
    <cellStyle name="Normal 10 6 2 2 2 3" xfId="6771"/>
    <cellStyle name="Normal 10 6 2 2 2 3 2" xfId="6772"/>
    <cellStyle name="Normal 10 6 2 2 2 4" xfId="6773"/>
    <cellStyle name="Normal 10 6 2 2 3" xfId="6774"/>
    <cellStyle name="Normal 10 6 2 2 3 2" xfId="6775"/>
    <cellStyle name="Normal 10 6 2 2 4" xfId="6776"/>
    <cellStyle name="Normal 10 6 2 2 4 2" xfId="6777"/>
    <cellStyle name="Normal 10 6 2 2 5" xfId="6778"/>
    <cellStyle name="Normal 10 6 2 3" xfId="6779"/>
    <cellStyle name="Normal 10 6 2 3 2" xfId="6780"/>
    <cellStyle name="Normal 10 6 2 3 2 2" xfId="6781"/>
    <cellStyle name="Normal 10 6 2 3 3" xfId="6782"/>
    <cellStyle name="Normal 10 6 2 3 3 2" xfId="6783"/>
    <cellStyle name="Normal 10 6 2 3 4" xfId="6784"/>
    <cellStyle name="Normal 10 6 2 4" xfId="6785"/>
    <cellStyle name="Normal 10 6 2 4 2" xfId="6786"/>
    <cellStyle name="Normal 10 6 2 5" xfId="6787"/>
    <cellStyle name="Normal 10 6 2 5 2" xfId="6788"/>
    <cellStyle name="Normal 10 6 2 6" xfId="6789"/>
    <cellStyle name="Normal 10 6 3" xfId="6790"/>
    <cellStyle name="Normal 10 6 3 2" xfId="6791"/>
    <cellStyle name="Normal 10 6 3 2 2" xfId="6792"/>
    <cellStyle name="Normal 10 6 3 2 2 2" xfId="6793"/>
    <cellStyle name="Normal 10 6 3 2 2 2 2" xfId="6794"/>
    <cellStyle name="Normal 10 6 3 2 2 3" xfId="6795"/>
    <cellStyle name="Normal 10 6 3 2 2 3 2" xfId="6796"/>
    <cellStyle name="Normal 10 6 3 2 2 4" xfId="6797"/>
    <cellStyle name="Normal 10 6 3 2 3" xfId="6798"/>
    <cellStyle name="Normal 10 6 3 2 3 2" xfId="6799"/>
    <cellStyle name="Normal 10 6 3 2 4" xfId="6800"/>
    <cellStyle name="Normal 10 6 3 2 4 2" xfId="6801"/>
    <cellStyle name="Normal 10 6 3 2 5" xfId="6802"/>
    <cellStyle name="Normal 10 6 3 3" xfId="6803"/>
    <cellStyle name="Normal 10 6 3 3 2" xfId="6804"/>
    <cellStyle name="Normal 10 6 3 3 2 2" xfId="6805"/>
    <cellStyle name="Normal 10 6 3 3 3" xfId="6806"/>
    <cellStyle name="Normal 10 6 3 3 3 2" xfId="6807"/>
    <cellStyle name="Normal 10 6 3 3 4" xfId="6808"/>
    <cellStyle name="Normal 10 6 3 4" xfId="6809"/>
    <cellStyle name="Normal 10 6 3 4 2" xfId="6810"/>
    <cellStyle name="Normal 10 6 3 5" xfId="6811"/>
    <cellStyle name="Normal 10 6 3 5 2" xfId="6812"/>
    <cellStyle name="Normal 10 6 3 6" xfId="6813"/>
    <cellStyle name="Normal 10 6 4" xfId="6814"/>
    <cellStyle name="Normal 10 6 4 2" xfId="6815"/>
    <cellStyle name="Normal 10 6 4 2 2" xfId="6816"/>
    <cellStyle name="Normal 10 6 4 2 2 2" xfId="6817"/>
    <cellStyle name="Normal 10 6 4 2 3" xfId="6818"/>
    <cellStyle name="Normal 10 6 4 2 3 2" xfId="6819"/>
    <cellStyle name="Normal 10 6 4 2 4" xfId="6820"/>
    <cellStyle name="Normal 10 6 4 2 4 2" xfId="6821"/>
    <cellStyle name="Normal 10 6 4 2 5" xfId="6822"/>
    <cellStyle name="Normal 10 6 4 3" xfId="6823"/>
    <cellStyle name="Normal 10 6 4 3 2" xfId="6824"/>
    <cellStyle name="Normal 10 6 4 3 2 2" xfId="6825"/>
    <cellStyle name="Normal 10 6 4 3 3" xfId="6826"/>
    <cellStyle name="Normal 10 6 4 3 3 2" xfId="6827"/>
    <cellStyle name="Normal 10 6 4 3 4" xfId="6828"/>
    <cellStyle name="Normal 10 6 4 4" xfId="6829"/>
    <cellStyle name="Normal 10 6 4 4 2" xfId="6830"/>
    <cellStyle name="Normal 10 6 4 5" xfId="6831"/>
    <cellStyle name="Normal 10 6 4 5 2" xfId="6832"/>
    <cellStyle name="Normal 10 6 4 6" xfId="6833"/>
    <cellStyle name="Normal 10 6 5" xfId="6834"/>
    <cellStyle name="Normal 10 6 5 2" xfId="6835"/>
    <cellStyle name="Normal 10 6 5 2 2" xfId="6836"/>
    <cellStyle name="Normal 10 6 5 2 2 2" xfId="6837"/>
    <cellStyle name="Normal 10 6 5 2 3" xfId="6838"/>
    <cellStyle name="Normal 10 6 5 2 3 2" xfId="6839"/>
    <cellStyle name="Normal 10 6 5 2 4" xfId="6840"/>
    <cellStyle name="Normal 10 6 5 3" xfId="6841"/>
    <cellStyle name="Normal 10 6 5 3 2" xfId="6842"/>
    <cellStyle name="Normal 10 6 5 4" xfId="6843"/>
    <cellStyle name="Normal 10 6 5 4 2" xfId="6844"/>
    <cellStyle name="Normal 10 6 5 5" xfId="6845"/>
    <cellStyle name="Normal 10 6 6" xfId="6846"/>
    <cellStyle name="Normal 10 6 6 2" xfId="6847"/>
    <cellStyle name="Normal 10 6 6 2 2" xfId="6848"/>
    <cellStyle name="Normal 10 6 6 3" xfId="6849"/>
    <cellStyle name="Normal 10 6 6 3 2" xfId="6850"/>
    <cellStyle name="Normal 10 6 6 4" xfId="6851"/>
    <cellStyle name="Normal 10 6 7" xfId="6852"/>
    <cellStyle name="Normal 10 6 7 2" xfId="6853"/>
    <cellStyle name="Normal 10 6 8" xfId="6854"/>
    <cellStyle name="Normal 10 6 8 2" xfId="6855"/>
    <cellStyle name="Normal 10 6 9" xfId="6856"/>
    <cellStyle name="Normal 10 7" xfId="6857"/>
    <cellStyle name="Normal 10 7 2" xfId="6858"/>
    <cellStyle name="Normal 10 7 2 2" xfId="6859"/>
    <cellStyle name="Normal 10 7 2 2 2" xfId="6860"/>
    <cellStyle name="Normal 10 7 2 2 2 2" xfId="6861"/>
    <cellStyle name="Normal 10 7 2 2 2 2 2" xfId="6862"/>
    <cellStyle name="Normal 10 7 2 2 2 3" xfId="6863"/>
    <cellStyle name="Normal 10 7 2 2 2 3 2" xfId="6864"/>
    <cellStyle name="Normal 10 7 2 2 2 4" xfId="6865"/>
    <cellStyle name="Normal 10 7 2 2 3" xfId="6866"/>
    <cellStyle name="Normal 10 7 2 2 3 2" xfId="6867"/>
    <cellStyle name="Normal 10 7 2 2 4" xfId="6868"/>
    <cellStyle name="Normal 10 7 2 2 4 2" xfId="6869"/>
    <cellStyle name="Normal 10 7 2 2 5" xfId="6870"/>
    <cellStyle name="Normal 10 7 2 3" xfId="6871"/>
    <cellStyle name="Normal 10 7 2 3 2" xfId="6872"/>
    <cellStyle name="Normal 10 7 2 3 2 2" xfId="6873"/>
    <cellStyle name="Normal 10 7 2 3 3" xfId="6874"/>
    <cellStyle name="Normal 10 7 2 3 3 2" xfId="6875"/>
    <cellStyle name="Normal 10 7 2 3 4" xfId="6876"/>
    <cellStyle name="Normal 10 7 2 4" xfId="6877"/>
    <cellStyle name="Normal 10 7 2 4 2" xfId="6878"/>
    <cellStyle name="Normal 10 7 2 5" xfId="6879"/>
    <cellStyle name="Normal 10 7 2 5 2" xfId="6880"/>
    <cellStyle name="Normal 10 7 2 6" xfId="6881"/>
    <cellStyle name="Normal 10 7 3" xfId="6882"/>
    <cellStyle name="Normal 10 7 3 2" xfId="6883"/>
    <cellStyle name="Normal 10 7 3 2 2" xfId="6884"/>
    <cellStyle name="Normal 10 7 3 2 2 2" xfId="6885"/>
    <cellStyle name="Normal 10 7 3 2 2 2 2" xfId="6886"/>
    <cellStyle name="Normal 10 7 3 2 2 3" xfId="6887"/>
    <cellStyle name="Normal 10 7 3 2 2 3 2" xfId="6888"/>
    <cellStyle name="Normal 10 7 3 2 2 4" xfId="6889"/>
    <cellStyle name="Normal 10 7 3 2 3" xfId="6890"/>
    <cellStyle name="Normal 10 7 3 2 3 2" xfId="6891"/>
    <cellStyle name="Normal 10 7 3 2 4" xfId="6892"/>
    <cellStyle name="Normal 10 7 3 2 4 2" xfId="6893"/>
    <cellStyle name="Normal 10 7 3 2 5" xfId="6894"/>
    <cellStyle name="Normal 10 7 3 3" xfId="6895"/>
    <cellStyle name="Normal 10 7 3 3 2" xfId="6896"/>
    <cellStyle name="Normal 10 7 3 3 2 2" xfId="6897"/>
    <cellStyle name="Normal 10 7 3 3 3" xfId="6898"/>
    <cellStyle name="Normal 10 7 3 3 3 2" xfId="6899"/>
    <cellStyle name="Normal 10 7 3 3 4" xfId="6900"/>
    <cellStyle name="Normal 10 7 3 4" xfId="6901"/>
    <cellStyle name="Normal 10 7 3 4 2" xfId="6902"/>
    <cellStyle name="Normal 10 7 3 5" xfId="6903"/>
    <cellStyle name="Normal 10 7 3 5 2" xfId="6904"/>
    <cellStyle name="Normal 10 7 3 6" xfId="6905"/>
    <cellStyle name="Normal 10 7 4" xfId="6906"/>
    <cellStyle name="Normal 10 7 4 2" xfId="6907"/>
    <cellStyle name="Normal 10 7 4 2 2" xfId="6908"/>
    <cellStyle name="Normal 10 7 4 2 2 2" xfId="6909"/>
    <cellStyle name="Normal 10 7 4 2 3" xfId="6910"/>
    <cellStyle name="Normal 10 7 4 2 3 2" xfId="6911"/>
    <cellStyle name="Normal 10 7 4 2 4" xfId="6912"/>
    <cellStyle name="Normal 10 7 4 2 4 2" xfId="6913"/>
    <cellStyle name="Normal 10 7 4 2 5" xfId="6914"/>
    <cellStyle name="Normal 10 7 4 3" xfId="6915"/>
    <cellStyle name="Normal 10 7 4 3 2" xfId="6916"/>
    <cellStyle name="Normal 10 7 4 3 2 2" xfId="6917"/>
    <cellStyle name="Normal 10 7 4 3 3" xfId="6918"/>
    <cellStyle name="Normal 10 7 4 3 3 2" xfId="6919"/>
    <cellStyle name="Normal 10 7 4 3 4" xfId="6920"/>
    <cellStyle name="Normal 10 7 4 4" xfId="6921"/>
    <cellStyle name="Normal 10 7 4 4 2" xfId="6922"/>
    <cellStyle name="Normal 10 7 4 5" xfId="6923"/>
    <cellStyle name="Normal 10 7 4 5 2" xfId="6924"/>
    <cellStyle name="Normal 10 7 4 6" xfId="6925"/>
    <cellStyle name="Normal 10 7 5" xfId="6926"/>
    <cellStyle name="Normal 10 7 5 2" xfId="6927"/>
    <cellStyle name="Normal 10 7 5 2 2" xfId="6928"/>
    <cellStyle name="Normal 10 7 5 2 2 2" xfId="6929"/>
    <cellStyle name="Normal 10 7 5 2 3" xfId="6930"/>
    <cellStyle name="Normal 10 7 5 2 3 2" xfId="6931"/>
    <cellStyle name="Normal 10 7 5 2 4" xfId="6932"/>
    <cellStyle name="Normal 10 7 5 3" xfId="6933"/>
    <cellStyle name="Normal 10 7 5 3 2" xfId="6934"/>
    <cellStyle name="Normal 10 7 5 4" xfId="6935"/>
    <cellStyle name="Normal 10 7 5 4 2" xfId="6936"/>
    <cellStyle name="Normal 10 7 5 5" xfId="6937"/>
    <cellStyle name="Normal 10 7 6" xfId="6938"/>
    <cellStyle name="Normal 10 7 6 2" xfId="6939"/>
    <cellStyle name="Normal 10 7 6 2 2" xfId="6940"/>
    <cellStyle name="Normal 10 7 6 3" xfId="6941"/>
    <cellStyle name="Normal 10 7 6 3 2" xfId="6942"/>
    <cellStyle name="Normal 10 7 6 4" xfId="6943"/>
    <cellStyle name="Normal 10 7 7" xfId="6944"/>
    <cellStyle name="Normal 10 7 7 2" xfId="6945"/>
    <cellStyle name="Normal 10 7 8" xfId="6946"/>
    <cellStyle name="Normal 10 7 8 2" xfId="6947"/>
    <cellStyle name="Normal 10 7 9" xfId="6948"/>
    <cellStyle name="Normal 10 8" xfId="6949"/>
    <cellStyle name="Normal 10 8 2" xfId="6950"/>
    <cellStyle name="Normal 10 8 2 2" xfId="6951"/>
    <cellStyle name="Normal 10 8 2 2 2" xfId="6952"/>
    <cellStyle name="Normal 10 8 2 2 2 2" xfId="6953"/>
    <cellStyle name="Normal 10 8 2 2 3" xfId="6954"/>
    <cellStyle name="Normal 10 8 2 2 3 2" xfId="6955"/>
    <cellStyle name="Normal 10 8 2 2 4" xfId="6956"/>
    <cellStyle name="Normal 10 8 2 3" xfId="6957"/>
    <cellStyle name="Normal 10 8 2 3 2" xfId="6958"/>
    <cellStyle name="Normal 10 8 2 4" xfId="6959"/>
    <cellStyle name="Normal 10 8 2 4 2" xfId="6960"/>
    <cellStyle name="Normal 10 8 2 5" xfId="6961"/>
    <cellStyle name="Normal 10 8 3" xfId="6962"/>
    <cellStyle name="Normal 10 8 3 2" xfId="6963"/>
    <cellStyle name="Normal 10 8 3 2 2" xfId="6964"/>
    <cellStyle name="Normal 10 8 3 3" xfId="6965"/>
    <cellStyle name="Normal 10 8 3 3 2" xfId="6966"/>
    <cellStyle name="Normal 10 8 3 4" xfId="6967"/>
    <cellStyle name="Normal 10 8 4" xfId="6968"/>
    <cellStyle name="Normal 10 8 4 2" xfId="6969"/>
    <cellStyle name="Normal 10 8 4 2 2" xfId="6970"/>
    <cellStyle name="Normal 10 8 4 3" xfId="6971"/>
    <cellStyle name="Normal 10 8 5" xfId="6972"/>
    <cellStyle name="Normal 10 8 5 2" xfId="6973"/>
    <cellStyle name="Normal 10 8 6" xfId="6974"/>
    <cellStyle name="Normal 10 8 6 2" xfId="6975"/>
    <cellStyle name="Normal 10 8 7" xfId="6976"/>
    <cellStyle name="Normal 10 9" xfId="6977"/>
    <cellStyle name="Normal 10 9 2" xfId="6978"/>
    <cellStyle name="Normal 10 9 2 2" xfId="6979"/>
    <cellStyle name="Normal 10 9 2 2 2" xfId="6980"/>
    <cellStyle name="Normal 10 9 2 2 2 2" xfId="6981"/>
    <cellStyle name="Normal 10 9 2 2 3" xfId="6982"/>
    <cellStyle name="Normal 10 9 2 2 3 2" xfId="6983"/>
    <cellStyle name="Normal 10 9 2 2 4" xfId="6984"/>
    <cellStyle name="Normal 10 9 2 3" xfId="6985"/>
    <cellStyle name="Normal 10 9 2 3 2" xfId="6986"/>
    <cellStyle name="Normal 10 9 2 4" xfId="6987"/>
    <cellStyle name="Normal 10 9 2 4 2" xfId="6988"/>
    <cellStyle name="Normal 10 9 2 5" xfId="6989"/>
    <cellStyle name="Normal 10 9 3" xfId="6990"/>
    <cellStyle name="Normal 10 9 3 2" xfId="6991"/>
    <cellStyle name="Normal 10 9 3 2 2" xfId="6992"/>
    <cellStyle name="Normal 10 9 3 3" xfId="6993"/>
    <cellStyle name="Normal 10 9 3 3 2" xfId="6994"/>
    <cellStyle name="Normal 10 9 3 4" xfId="6995"/>
    <cellStyle name="Normal 10 9 4" xfId="6996"/>
    <cellStyle name="Normal 10 9 4 2" xfId="6997"/>
    <cellStyle name="Normal 10 9 5" xfId="6998"/>
    <cellStyle name="Normal 10 9 5 2" xfId="6999"/>
    <cellStyle name="Normal 10 9 6" xfId="7000"/>
    <cellStyle name="Normal 11" xfId="7001"/>
    <cellStyle name="Normal 11 2" xfId="7002"/>
    <cellStyle name="Normal 11 2 2" xfId="7003"/>
    <cellStyle name="Normal 11 2 2 2" xfId="7004"/>
    <cellStyle name="Normal 11 2 2 2 2" xfId="7005"/>
    <cellStyle name="Normal 11 2 2 2 2 2" xfId="7006"/>
    <cellStyle name="Normal 11 2 2 2 3" xfId="7007"/>
    <cellStyle name="Normal 11 2 2 2 3 2" xfId="7008"/>
    <cellStyle name="Normal 11 2 2 2 3 2 2" xfId="7009"/>
    <cellStyle name="Normal 11 2 2 2 3 3" xfId="7010"/>
    <cellStyle name="Normal 11 2 2 2 4" xfId="7011"/>
    <cellStyle name="Normal 11 2 2 3" xfId="7012"/>
    <cellStyle name="Normal 11 2 2 3 2" xfId="7013"/>
    <cellStyle name="Normal 11 2 2 3 2 2" xfId="7014"/>
    <cellStyle name="Normal 11 2 2 3 3" xfId="7015"/>
    <cellStyle name="Normal 11 2 2 4" xfId="7016"/>
    <cellStyle name="Normal 11 2 3" xfId="7017"/>
    <cellStyle name="Normal 11 3" xfId="7018"/>
    <cellStyle name="Normal 11 3 2" xfId="7019"/>
    <cellStyle name="Normal 11 3 2 2" xfId="7020"/>
    <cellStyle name="Normal 11 3 3" xfId="7021"/>
    <cellStyle name="Normal 11 3 3 2" xfId="7022"/>
    <cellStyle name="Normal 11 3 4" xfId="7023"/>
    <cellStyle name="Normal 11 3 4 2" xfId="7024"/>
    <cellStyle name="Normal 11 3 5" xfId="7025"/>
    <cellStyle name="Normal 11 3 5 2" xfId="7026"/>
    <cellStyle name="Normal 11 3 5 2 2" xfId="7027"/>
    <cellStyle name="Normal 11 3 5 3" xfId="7028"/>
    <cellStyle name="Normal 11 3 6" xfId="7029"/>
    <cellStyle name="Normal 11 4" xfId="7030"/>
    <cellStyle name="Normal 11 4 2" xfId="7031"/>
    <cellStyle name="Normal 11 5" xfId="7032"/>
    <cellStyle name="Normal 12" xfId="7033"/>
    <cellStyle name="Normal 12 2" xfId="7034"/>
    <cellStyle name="Normal 12 2 2" xfId="7035"/>
    <cellStyle name="Normal 12 2 2 2" xfId="7036"/>
    <cellStyle name="Normal 12 2 3" xfId="7037"/>
    <cellStyle name="Normal 12 2 3 2" xfId="7038"/>
    <cellStyle name="Normal 12 2 3 2 2" xfId="7039"/>
    <cellStyle name="Normal 12 2 3 3" xfId="7040"/>
    <cellStyle name="Normal 12 2 4" xfId="7041"/>
    <cellStyle name="Normal 12 3" xfId="7042"/>
    <cellStyle name="Normal 12 3 2" xfId="7043"/>
    <cellStyle name="Normal 12 3 2 2" xfId="7044"/>
    <cellStyle name="Normal 12 3 3" xfId="7045"/>
    <cellStyle name="Normal 12 3 3 2" xfId="7046"/>
    <cellStyle name="Normal 12 3 4" xfId="7047"/>
    <cellStyle name="Normal 12 3 4 2" xfId="7048"/>
    <cellStyle name="Normal 12 3 5" xfId="7049"/>
    <cellStyle name="Normal 12 4" xfId="7050"/>
    <cellStyle name="Normal 12 4 2" xfId="7051"/>
    <cellStyle name="Normal 12 4 2 2" xfId="7052"/>
    <cellStyle name="Normal 12 4 3" xfId="7053"/>
    <cellStyle name="Normal 12 4 3 2" xfId="7054"/>
    <cellStyle name="Normal 12 4 4" xfId="7055"/>
    <cellStyle name="Normal 12 5" xfId="7056"/>
    <cellStyle name="Normal 12 5 2" xfId="7057"/>
    <cellStyle name="Normal 12 5 2 2" xfId="7058"/>
    <cellStyle name="Normal 12 5 3" xfId="7059"/>
    <cellStyle name="Normal 12 6" xfId="7060"/>
    <cellStyle name="Normal 13" xfId="7061"/>
    <cellStyle name="Normal 13 10" xfId="7062"/>
    <cellStyle name="Normal 13 10 2" xfId="7063"/>
    <cellStyle name="Normal 13 11" xfId="7064"/>
    <cellStyle name="Normal 13 2" xfId="7065"/>
    <cellStyle name="Normal 13 2 2" xfId="7066"/>
    <cellStyle name="Normal 13 2 2 2" xfId="7067"/>
    <cellStyle name="Normal 13 2 2 2 2" xfId="7068"/>
    <cellStyle name="Normal 13 2 2 2 2 2" xfId="7069"/>
    <cellStyle name="Normal 13 2 2 2 2 2 2" xfId="7070"/>
    <cellStyle name="Normal 13 2 2 2 2 3" xfId="7071"/>
    <cellStyle name="Normal 13 2 2 2 2 3 2" xfId="7072"/>
    <cellStyle name="Normal 13 2 2 2 2 4" xfId="7073"/>
    <cellStyle name="Normal 13 2 2 2 3" xfId="7074"/>
    <cellStyle name="Normal 13 2 2 2 3 2" xfId="7075"/>
    <cellStyle name="Normal 13 2 2 2 4" xfId="7076"/>
    <cellStyle name="Normal 13 2 2 2 4 2" xfId="7077"/>
    <cellStyle name="Normal 13 2 2 2 5" xfId="7078"/>
    <cellStyle name="Normal 13 2 2 3" xfId="7079"/>
    <cellStyle name="Normal 13 2 2 3 2" xfId="7080"/>
    <cellStyle name="Normal 13 2 2 3 2 2" xfId="7081"/>
    <cellStyle name="Normal 13 2 2 3 3" xfId="7082"/>
    <cellStyle name="Normal 13 2 2 3 3 2" xfId="7083"/>
    <cellStyle name="Normal 13 2 2 3 4" xfId="7084"/>
    <cellStyle name="Normal 13 2 2 4" xfId="7085"/>
    <cellStyle name="Normal 13 2 2 4 2" xfId="7086"/>
    <cellStyle name="Normal 13 2 2 5" xfId="7087"/>
    <cellStyle name="Normal 13 2 2 5 2" xfId="7088"/>
    <cellStyle name="Normal 13 2 2 6" xfId="7089"/>
    <cellStyle name="Normal 13 2 3" xfId="7090"/>
    <cellStyle name="Normal 13 2 3 2" xfId="7091"/>
    <cellStyle name="Normal 13 2 3 2 2" xfId="7092"/>
    <cellStyle name="Normal 13 2 3 2 2 2" xfId="7093"/>
    <cellStyle name="Normal 13 2 3 2 2 2 2" xfId="7094"/>
    <cellStyle name="Normal 13 2 3 2 2 3" xfId="7095"/>
    <cellStyle name="Normal 13 2 3 2 2 3 2" xfId="7096"/>
    <cellStyle name="Normal 13 2 3 2 2 4" xfId="7097"/>
    <cellStyle name="Normal 13 2 3 2 3" xfId="7098"/>
    <cellStyle name="Normal 13 2 3 2 3 2" xfId="7099"/>
    <cellStyle name="Normal 13 2 3 2 4" xfId="7100"/>
    <cellStyle name="Normal 13 2 3 2 4 2" xfId="7101"/>
    <cellStyle name="Normal 13 2 3 2 5" xfId="7102"/>
    <cellStyle name="Normal 13 2 3 3" xfId="7103"/>
    <cellStyle name="Normal 13 2 3 3 2" xfId="7104"/>
    <cellStyle name="Normal 13 2 3 3 2 2" xfId="7105"/>
    <cellStyle name="Normal 13 2 3 3 3" xfId="7106"/>
    <cellStyle name="Normal 13 2 3 3 3 2" xfId="7107"/>
    <cellStyle name="Normal 13 2 3 3 4" xfId="7108"/>
    <cellStyle name="Normal 13 2 3 4" xfId="7109"/>
    <cellStyle name="Normal 13 2 3 4 2" xfId="7110"/>
    <cellStyle name="Normal 13 2 3 5" xfId="7111"/>
    <cellStyle name="Normal 13 2 3 5 2" xfId="7112"/>
    <cellStyle name="Normal 13 2 3 6" xfId="7113"/>
    <cellStyle name="Normal 13 2 4" xfId="7114"/>
    <cellStyle name="Normal 13 2 4 2" xfId="7115"/>
    <cellStyle name="Normal 13 2 4 2 2" xfId="7116"/>
    <cellStyle name="Normal 13 2 4 2 2 2" xfId="7117"/>
    <cellStyle name="Normal 13 2 4 2 3" xfId="7118"/>
    <cellStyle name="Normal 13 2 4 2 3 2" xfId="7119"/>
    <cellStyle name="Normal 13 2 4 2 4" xfId="7120"/>
    <cellStyle name="Normal 13 2 4 2 4 2" xfId="7121"/>
    <cellStyle name="Normal 13 2 4 2 5" xfId="7122"/>
    <cellStyle name="Normal 13 2 4 3" xfId="7123"/>
    <cellStyle name="Normal 13 2 4 3 2" xfId="7124"/>
    <cellStyle name="Normal 13 2 4 3 2 2" xfId="7125"/>
    <cellStyle name="Normal 13 2 4 3 3" xfId="7126"/>
    <cellStyle name="Normal 13 2 4 3 3 2" xfId="7127"/>
    <cellStyle name="Normal 13 2 4 3 4" xfId="7128"/>
    <cellStyle name="Normal 13 2 4 4" xfId="7129"/>
    <cellStyle name="Normal 13 2 4 4 2" xfId="7130"/>
    <cellStyle name="Normal 13 2 4 5" xfId="7131"/>
    <cellStyle name="Normal 13 2 4 5 2" xfId="7132"/>
    <cellStyle name="Normal 13 2 4 6" xfId="7133"/>
    <cellStyle name="Normal 13 2 5" xfId="7134"/>
    <cellStyle name="Normal 13 2 5 2" xfId="7135"/>
    <cellStyle name="Normal 13 2 5 2 2" xfId="7136"/>
    <cellStyle name="Normal 13 2 5 2 2 2" xfId="7137"/>
    <cellStyle name="Normal 13 2 5 2 3" xfId="7138"/>
    <cellStyle name="Normal 13 2 5 2 3 2" xfId="7139"/>
    <cellStyle name="Normal 13 2 5 2 4" xfId="7140"/>
    <cellStyle name="Normal 13 2 5 3" xfId="7141"/>
    <cellStyle name="Normal 13 2 5 3 2" xfId="7142"/>
    <cellStyle name="Normal 13 2 5 4" xfId="7143"/>
    <cellStyle name="Normal 13 2 5 4 2" xfId="7144"/>
    <cellStyle name="Normal 13 2 5 5" xfId="7145"/>
    <cellStyle name="Normal 13 2 6" xfId="7146"/>
    <cellStyle name="Normal 13 2 6 2" xfId="7147"/>
    <cellStyle name="Normal 13 2 6 2 2" xfId="7148"/>
    <cellStyle name="Normal 13 2 6 3" xfId="7149"/>
    <cellStyle name="Normal 13 2 6 3 2" xfId="7150"/>
    <cellStyle name="Normal 13 2 6 4" xfId="7151"/>
    <cellStyle name="Normal 13 2 7" xfId="7152"/>
    <cellStyle name="Normal 13 2 7 2" xfId="7153"/>
    <cellStyle name="Normal 13 2 8" xfId="7154"/>
    <cellStyle name="Normal 13 2 8 2" xfId="7155"/>
    <cellStyle name="Normal 13 2 9" xfId="7156"/>
    <cellStyle name="Normal 13 3" xfId="7157"/>
    <cellStyle name="Normal 13 3 2" xfId="7158"/>
    <cellStyle name="Normal 13 3 2 2" xfId="7159"/>
    <cellStyle name="Normal 13 3 2 2 2" xfId="7160"/>
    <cellStyle name="Normal 13 3 2 2 2 2" xfId="7161"/>
    <cellStyle name="Normal 13 3 2 2 3" xfId="7162"/>
    <cellStyle name="Normal 13 3 2 2 3 2" xfId="7163"/>
    <cellStyle name="Normal 13 3 2 2 4" xfId="7164"/>
    <cellStyle name="Normal 13 3 2 3" xfId="7165"/>
    <cellStyle name="Normal 13 3 2 3 2" xfId="7166"/>
    <cellStyle name="Normal 13 3 2 4" xfId="7167"/>
    <cellStyle name="Normal 13 3 2 4 2" xfId="7168"/>
    <cellStyle name="Normal 13 3 2 5" xfId="7169"/>
    <cellStyle name="Normal 13 3 3" xfId="7170"/>
    <cellStyle name="Normal 13 3 3 2" xfId="7171"/>
    <cellStyle name="Normal 13 3 3 2 2" xfId="7172"/>
    <cellStyle name="Normal 13 3 3 3" xfId="7173"/>
    <cellStyle name="Normal 13 3 3 3 2" xfId="7174"/>
    <cellStyle name="Normal 13 3 3 4" xfId="7175"/>
    <cellStyle name="Normal 13 3 4" xfId="7176"/>
    <cellStyle name="Normal 13 3 4 2" xfId="7177"/>
    <cellStyle name="Normal 13 3 4 2 2" xfId="7178"/>
    <cellStyle name="Normal 13 3 4 3" xfId="7179"/>
    <cellStyle name="Normal 13 3 5" xfId="7180"/>
    <cellStyle name="Normal 13 3 5 2" xfId="7181"/>
    <cellStyle name="Normal 13 3 6" xfId="7182"/>
    <cellStyle name="Normal 13 3 6 2" xfId="7183"/>
    <cellStyle name="Normal 13 3 7" xfId="7184"/>
    <cellStyle name="Normal 13 4" xfId="7185"/>
    <cellStyle name="Normal 13 4 2" xfId="7186"/>
    <cellStyle name="Normal 13 4 2 2" xfId="7187"/>
    <cellStyle name="Normal 13 4 2 2 2" xfId="7188"/>
    <cellStyle name="Normal 13 4 2 2 2 2" xfId="7189"/>
    <cellStyle name="Normal 13 4 2 2 3" xfId="7190"/>
    <cellStyle name="Normal 13 4 2 2 3 2" xfId="7191"/>
    <cellStyle name="Normal 13 4 2 2 4" xfId="7192"/>
    <cellStyle name="Normal 13 4 2 3" xfId="7193"/>
    <cellStyle name="Normal 13 4 2 3 2" xfId="7194"/>
    <cellStyle name="Normal 13 4 2 4" xfId="7195"/>
    <cellStyle name="Normal 13 4 2 4 2" xfId="7196"/>
    <cellStyle name="Normal 13 4 2 5" xfId="7197"/>
    <cellStyle name="Normal 13 4 3" xfId="7198"/>
    <cellStyle name="Normal 13 4 3 2" xfId="7199"/>
    <cellStyle name="Normal 13 4 3 2 2" xfId="7200"/>
    <cellStyle name="Normal 13 4 3 3" xfId="7201"/>
    <cellStyle name="Normal 13 4 3 3 2" xfId="7202"/>
    <cellStyle name="Normal 13 4 3 4" xfId="7203"/>
    <cellStyle name="Normal 13 4 4" xfId="7204"/>
    <cellStyle name="Normal 13 4 4 2" xfId="7205"/>
    <cellStyle name="Normal 13 4 5" xfId="7206"/>
    <cellStyle name="Normal 13 4 5 2" xfId="7207"/>
    <cellStyle name="Normal 13 4 6" xfId="7208"/>
    <cellStyle name="Normal 13 5" xfId="7209"/>
    <cellStyle name="Normal 13 5 2" xfId="7210"/>
    <cellStyle name="Normal 13 5 2 2" xfId="7211"/>
    <cellStyle name="Normal 13 5 2 2 2" xfId="7212"/>
    <cellStyle name="Normal 13 5 2 2 2 2" xfId="7213"/>
    <cellStyle name="Normal 13 5 2 2 3" xfId="7214"/>
    <cellStyle name="Normal 13 5 2 2 3 2" xfId="7215"/>
    <cellStyle name="Normal 13 5 2 2 4" xfId="7216"/>
    <cellStyle name="Normal 13 5 2 3" xfId="7217"/>
    <cellStyle name="Normal 13 5 2 3 2" xfId="7218"/>
    <cellStyle name="Normal 13 5 2 4" xfId="7219"/>
    <cellStyle name="Normal 13 5 2 4 2" xfId="7220"/>
    <cellStyle name="Normal 13 5 2 5" xfId="7221"/>
    <cellStyle name="Normal 13 5 3" xfId="7222"/>
    <cellStyle name="Normal 13 5 3 2" xfId="7223"/>
    <cellStyle name="Normal 13 5 3 2 2" xfId="7224"/>
    <cellStyle name="Normal 13 5 3 3" xfId="7225"/>
    <cellStyle name="Normal 13 5 3 3 2" xfId="7226"/>
    <cellStyle name="Normal 13 5 3 4" xfId="7227"/>
    <cellStyle name="Normal 13 5 4" xfId="7228"/>
    <cellStyle name="Normal 13 5 4 2" xfId="7229"/>
    <cellStyle name="Normal 13 5 5" xfId="7230"/>
    <cellStyle name="Normal 13 5 5 2" xfId="7231"/>
    <cellStyle name="Normal 13 5 6" xfId="7232"/>
    <cellStyle name="Normal 13 6" xfId="7233"/>
    <cellStyle name="Normal 13 6 2" xfId="7234"/>
    <cellStyle name="Normal 13 6 2 2" xfId="7235"/>
    <cellStyle name="Normal 13 6 2 2 2" xfId="7236"/>
    <cellStyle name="Normal 13 6 2 3" xfId="7237"/>
    <cellStyle name="Normal 13 6 2 3 2" xfId="7238"/>
    <cellStyle name="Normal 13 6 2 4" xfId="7239"/>
    <cellStyle name="Normal 13 6 2 4 2" xfId="7240"/>
    <cellStyle name="Normal 13 6 2 5" xfId="7241"/>
    <cellStyle name="Normal 13 6 3" xfId="7242"/>
    <cellStyle name="Normal 13 6 3 2" xfId="7243"/>
    <cellStyle name="Normal 13 6 3 2 2" xfId="7244"/>
    <cellStyle name="Normal 13 6 3 3" xfId="7245"/>
    <cellStyle name="Normal 13 6 3 3 2" xfId="7246"/>
    <cellStyle name="Normal 13 6 3 4" xfId="7247"/>
    <cellStyle name="Normal 13 6 4" xfId="7248"/>
    <cellStyle name="Normal 13 6 4 2" xfId="7249"/>
    <cellStyle name="Normal 13 6 5" xfId="7250"/>
    <cellStyle name="Normal 13 6 5 2" xfId="7251"/>
    <cellStyle name="Normal 13 6 6" xfId="7252"/>
    <cellStyle name="Normal 13 7" xfId="7253"/>
    <cellStyle name="Normal 13 7 2" xfId="7254"/>
    <cellStyle name="Normal 13 7 2 2" xfId="7255"/>
    <cellStyle name="Normal 13 7 2 2 2" xfId="7256"/>
    <cellStyle name="Normal 13 7 2 3" xfId="7257"/>
    <cellStyle name="Normal 13 7 2 3 2" xfId="7258"/>
    <cellStyle name="Normal 13 7 2 4" xfId="7259"/>
    <cellStyle name="Normal 13 7 3" xfId="7260"/>
    <cellStyle name="Normal 13 7 3 2" xfId="7261"/>
    <cellStyle name="Normal 13 7 4" xfId="7262"/>
    <cellStyle name="Normal 13 7 4 2" xfId="7263"/>
    <cellStyle name="Normal 13 7 5" xfId="7264"/>
    <cellStyle name="Normal 13 8" xfId="7265"/>
    <cellStyle name="Normal 13 8 2" xfId="7266"/>
    <cellStyle name="Normal 13 8 2 2" xfId="7267"/>
    <cellStyle name="Normal 13 8 3" xfId="7268"/>
    <cellStyle name="Normal 13 8 3 2" xfId="7269"/>
    <cellStyle name="Normal 13 8 4" xfId="7270"/>
    <cellStyle name="Normal 13 9" xfId="7271"/>
    <cellStyle name="Normal 13 9 2" xfId="7272"/>
    <cellStyle name="Normal 14" xfId="7273"/>
    <cellStyle name="Normal 14 10" xfId="7274"/>
    <cellStyle name="Normal 14 2" xfId="7275"/>
    <cellStyle name="Normal 14 2 2" xfId="7276"/>
    <cellStyle name="Normal 14 2 2 2" xfId="7277"/>
    <cellStyle name="Normal 14 2 2 2 2" xfId="7278"/>
    <cellStyle name="Normal 14 2 2 2 2 2" xfId="7279"/>
    <cellStyle name="Normal 14 2 2 2 3" xfId="7280"/>
    <cellStyle name="Normal 14 2 2 2 3 2" xfId="7281"/>
    <cellStyle name="Normal 14 2 2 2 4" xfId="7282"/>
    <cellStyle name="Normal 14 2 2 3" xfId="7283"/>
    <cellStyle name="Normal 14 2 2 3 2" xfId="7284"/>
    <cellStyle name="Normal 14 2 2 4" xfId="7285"/>
    <cellStyle name="Normal 14 2 2 4 2" xfId="7286"/>
    <cellStyle name="Normal 14 2 2 5" xfId="7287"/>
    <cellStyle name="Normal 14 2 3" xfId="7288"/>
    <cellStyle name="Normal 14 2 3 2" xfId="7289"/>
    <cellStyle name="Normal 14 2 3 2 2" xfId="7290"/>
    <cellStyle name="Normal 14 2 3 3" xfId="7291"/>
    <cellStyle name="Normal 14 2 3 3 2" xfId="7292"/>
    <cellStyle name="Normal 14 2 3 4" xfId="7293"/>
    <cellStyle name="Normal 14 2 4" xfId="7294"/>
    <cellStyle name="Normal 14 2 4 2" xfId="7295"/>
    <cellStyle name="Normal 14 2 4 2 2" xfId="7296"/>
    <cellStyle name="Normal 14 2 4 3" xfId="7297"/>
    <cellStyle name="Normal 14 2 5" xfId="7298"/>
    <cellStyle name="Normal 14 2 5 2" xfId="7299"/>
    <cellStyle name="Normal 14 2 6" xfId="7300"/>
    <cellStyle name="Normal 14 2 6 2" xfId="7301"/>
    <cellStyle name="Normal 14 2 7" xfId="7302"/>
    <cellStyle name="Normal 14 3" xfId="7303"/>
    <cellStyle name="Normal 14 3 2" xfId="7304"/>
    <cellStyle name="Normal 14 3 2 2" xfId="7305"/>
    <cellStyle name="Normal 14 3 2 2 2" xfId="7306"/>
    <cellStyle name="Normal 14 3 2 2 2 2" xfId="7307"/>
    <cellStyle name="Normal 14 3 2 2 3" xfId="7308"/>
    <cellStyle name="Normal 14 3 2 2 3 2" xfId="7309"/>
    <cellStyle name="Normal 14 3 2 2 4" xfId="7310"/>
    <cellStyle name="Normal 14 3 2 3" xfId="7311"/>
    <cellStyle name="Normal 14 3 2 3 2" xfId="7312"/>
    <cellStyle name="Normal 14 3 2 4" xfId="7313"/>
    <cellStyle name="Normal 14 3 2 4 2" xfId="7314"/>
    <cellStyle name="Normal 14 3 2 5" xfId="7315"/>
    <cellStyle name="Normal 14 3 3" xfId="7316"/>
    <cellStyle name="Normal 14 3 3 2" xfId="7317"/>
    <cellStyle name="Normal 14 3 3 2 2" xfId="7318"/>
    <cellStyle name="Normal 14 3 3 3" xfId="7319"/>
    <cellStyle name="Normal 14 3 3 3 2" xfId="7320"/>
    <cellStyle name="Normal 14 3 3 4" xfId="7321"/>
    <cellStyle name="Normal 14 3 4" xfId="7322"/>
    <cellStyle name="Normal 14 3 4 2" xfId="7323"/>
    <cellStyle name="Normal 14 3 5" xfId="7324"/>
    <cellStyle name="Normal 14 3 5 2" xfId="7325"/>
    <cellStyle name="Normal 14 3 6" xfId="7326"/>
    <cellStyle name="Normal 14 4" xfId="7327"/>
    <cellStyle name="Normal 14 4 2" xfId="7328"/>
    <cellStyle name="Normal 14 4 2 2" xfId="7329"/>
    <cellStyle name="Normal 14 4 2 2 2" xfId="7330"/>
    <cellStyle name="Normal 14 4 2 2 2 2" xfId="7331"/>
    <cellStyle name="Normal 14 4 2 2 3" xfId="7332"/>
    <cellStyle name="Normal 14 4 2 2 3 2" xfId="7333"/>
    <cellStyle name="Normal 14 4 2 2 4" xfId="7334"/>
    <cellStyle name="Normal 14 4 2 3" xfId="7335"/>
    <cellStyle name="Normal 14 4 2 3 2" xfId="7336"/>
    <cellStyle name="Normal 14 4 2 4" xfId="7337"/>
    <cellStyle name="Normal 14 4 2 4 2" xfId="7338"/>
    <cellStyle name="Normal 14 4 2 5" xfId="7339"/>
    <cellStyle name="Normal 14 4 3" xfId="7340"/>
    <cellStyle name="Normal 14 4 3 2" xfId="7341"/>
    <cellStyle name="Normal 14 4 3 2 2" xfId="7342"/>
    <cellStyle name="Normal 14 4 3 3" xfId="7343"/>
    <cellStyle name="Normal 14 4 3 3 2" xfId="7344"/>
    <cellStyle name="Normal 14 4 3 4" xfId="7345"/>
    <cellStyle name="Normal 14 4 4" xfId="7346"/>
    <cellStyle name="Normal 14 4 4 2" xfId="7347"/>
    <cellStyle name="Normal 14 4 5" xfId="7348"/>
    <cellStyle name="Normal 14 4 5 2" xfId="7349"/>
    <cellStyle name="Normal 14 4 6" xfId="7350"/>
    <cellStyle name="Normal 14 5" xfId="7351"/>
    <cellStyle name="Normal 14 5 2" xfId="7352"/>
    <cellStyle name="Normal 14 5 2 2" xfId="7353"/>
    <cellStyle name="Normal 14 5 2 2 2" xfId="7354"/>
    <cellStyle name="Normal 14 5 2 3" xfId="7355"/>
    <cellStyle name="Normal 14 5 2 3 2" xfId="7356"/>
    <cellStyle name="Normal 14 5 2 4" xfId="7357"/>
    <cellStyle name="Normal 14 5 3" xfId="7358"/>
    <cellStyle name="Normal 14 5 3 2" xfId="7359"/>
    <cellStyle name="Normal 14 5 4" xfId="7360"/>
    <cellStyle name="Normal 14 5 4 2" xfId="7361"/>
    <cellStyle name="Normal 14 5 5" xfId="7362"/>
    <cellStyle name="Normal 14 6" xfId="7363"/>
    <cellStyle name="Normal 14 6 2" xfId="7364"/>
    <cellStyle name="Normal 14 6 2 2" xfId="7365"/>
    <cellStyle name="Normal 14 6 3" xfId="7366"/>
    <cellStyle name="Normal 14 6 3 2" xfId="7367"/>
    <cellStyle name="Normal 14 6 4" xfId="7368"/>
    <cellStyle name="Normal 14 7" xfId="7369"/>
    <cellStyle name="Normal 14 7 2" xfId="7370"/>
    <cellStyle name="Normal 14 7 2 2" xfId="7371"/>
    <cellStyle name="Normal 14 7 3" xfId="7372"/>
    <cellStyle name="Normal 14 8" xfId="7373"/>
    <cellStyle name="Normal 14 8 2" xfId="7374"/>
    <cellStyle name="Normal 14 9" xfId="7375"/>
    <cellStyle name="Normal 14 9 2" xfId="7376"/>
    <cellStyle name="Normal 15" xfId="7377"/>
    <cellStyle name="Normal 15 2" xfId="7378"/>
    <cellStyle name="Normal 15 2 2" xfId="7379"/>
    <cellStyle name="Normal 15 2 2 2" xfId="7380"/>
    <cellStyle name="Normal 15 2 2 2 2" xfId="7381"/>
    <cellStyle name="Normal 15 2 2 2 2 2" xfId="7382"/>
    <cellStyle name="Normal 15 2 2 2 3" xfId="7383"/>
    <cellStyle name="Normal 15 2 2 2 3 2" xfId="7384"/>
    <cellStyle name="Normal 15 2 2 2 4" xfId="7385"/>
    <cellStyle name="Normal 15 2 2 3" xfId="7386"/>
    <cellStyle name="Normal 15 2 2 3 2" xfId="7387"/>
    <cellStyle name="Normal 15 2 2 4" xfId="7388"/>
    <cellStyle name="Normal 15 2 2 4 2" xfId="7389"/>
    <cellStyle name="Normal 15 2 2 5" xfId="7390"/>
    <cellStyle name="Normal 15 2 3" xfId="7391"/>
    <cellStyle name="Normal 15 2 3 2" xfId="7392"/>
    <cellStyle name="Normal 15 2 3 2 2" xfId="7393"/>
    <cellStyle name="Normal 15 2 3 3" xfId="7394"/>
    <cellStyle name="Normal 15 2 3 3 2" xfId="7395"/>
    <cellStyle name="Normal 15 2 3 4" xfId="7396"/>
    <cellStyle name="Normal 15 2 4" xfId="7397"/>
    <cellStyle name="Normal 15 2 4 2" xfId="7398"/>
    <cellStyle name="Normal 15 2 5" xfId="7399"/>
    <cellStyle name="Normal 15 2 5 2" xfId="7400"/>
    <cellStyle name="Normal 15 2 6" xfId="7401"/>
    <cellStyle name="Normal 15 3" xfId="7402"/>
    <cellStyle name="Normal 15 3 2" xfId="7403"/>
    <cellStyle name="Normal 15 3 2 2" xfId="7404"/>
    <cellStyle name="Normal 15 3 2 2 2" xfId="7405"/>
    <cellStyle name="Normal 15 3 2 2 2 2" xfId="7406"/>
    <cellStyle name="Normal 15 3 2 2 3" xfId="7407"/>
    <cellStyle name="Normal 15 3 2 2 3 2" xfId="7408"/>
    <cellStyle name="Normal 15 3 2 2 4" xfId="7409"/>
    <cellStyle name="Normal 15 3 2 3" xfId="7410"/>
    <cellStyle name="Normal 15 3 2 3 2" xfId="7411"/>
    <cellStyle name="Normal 15 3 2 4" xfId="7412"/>
    <cellStyle name="Normal 15 3 2 4 2" xfId="7413"/>
    <cellStyle name="Normal 15 3 2 5" xfId="7414"/>
    <cellStyle name="Normal 15 3 3" xfId="7415"/>
    <cellStyle name="Normal 15 3 3 2" xfId="7416"/>
    <cellStyle name="Normal 15 3 3 2 2" xfId="7417"/>
    <cellStyle name="Normal 15 3 3 3" xfId="7418"/>
    <cellStyle name="Normal 15 3 3 3 2" xfId="7419"/>
    <cellStyle name="Normal 15 3 3 4" xfId="7420"/>
    <cellStyle name="Normal 15 3 4" xfId="7421"/>
    <cellStyle name="Normal 15 3 4 2" xfId="7422"/>
    <cellStyle name="Normal 15 3 5" xfId="7423"/>
    <cellStyle name="Normal 15 3 5 2" xfId="7424"/>
    <cellStyle name="Normal 15 3 6" xfId="7425"/>
    <cellStyle name="Normal 15 4" xfId="7426"/>
    <cellStyle name="Normal 15 4 2" xfId="7427"/>
    <cellStyle name="Normal 15 4 2 2" xfId="7428"/>
    <cellStyle name="Normal 15 4 2 2 2" xfId="7429"/>
    <cellStyle name="Normal 15 4 2 3" xfId="7430"/>
    <cellStyle name="Normal 15 4 2 3 2" xfId="7431"/>
    <cellStyle name="Normal 15 4 2 4" xfId="7432"/>
    <cellStyle name="Normal 15 4 2 4 2" xfId="7433"/>
    <cellStyle name="Normal 15 4 2 5" xfId="7434"/>
    <cellStyle name="Normal 15 4 3" xfId="7435"/>
    <cellStyle name="Normal 15 4 3 2" xfId="7436"/>
    <cellStyle name="Normal 15 4 3 2 2" xfId="7437"/>
    <cellStyle name="Normal 15 4 3 3" xfId="7438"/>
    <cellStyle name="Normal 15 4 3 3 2" xfId="7439"/>
    <cellStyle name="Normal 15 4 3 4" xfId="7440"/>
    <cellStyle name="Normal 15 4 4" xfId="7441"/>
    <cellStyle name="Normal 15 4 4 2" xfId="7442"/>
    <cellStyle name="Normal 15 4 5" xfId="7443"/>
    <cellStyle name="Normal 15 4 5 2" xfId="7444"/>
    <cellStyle name="Normal 15 4 6" xfId="7445"/>
    <cellStyle name="Normal 15 5" xfId="7446"/>
    <cellStyle name="Normal 15 5 2" xfId="7447"/>
    <cellStyle name="Normal 15 5 2 2" xfId="7448"/>
    <cellStyle name="Normal 15 5 2 2 2" xfId="7449"/>
    <cellStyle name="Normal 15 5 2 3" xfId="7450"/>
    <cellStyle name="Normal 15 5 2 3 2" xfId="7451"/>
    <cellStyle name="Normal 15 5 2 4" xfId="7452"/>
    <cellStyle name="Normal 15 5 3" xfId="7453"/>
    <cellStyle name="Normal 15 5 3 2" xfId="7454"/>
    <cellStyle name="Normal 15 5 4" xfId="7455"/>
    <cellStyle name="Normal 15 5 4 2" xfId="7456"/>
    <cellStyle name="Normal 15 5 5" xfId="7457"/>
    <cellStyle name="Normal 15 6" xfId="7458"/>
    <cellStyle name="Normal 15 6 2" xfId="7459"/>
    <cellStyle name="Normal 15 6 2 2" xfId="7460"/>
    <cellStyle name="Normal 15 6 3" xfId="7461"/>
    <cellStyle name="Normal 15 6 3 2" xfId="7462"/>
    <cellStyle name="Normal 15 6 4" xfId="7463"/>
    <cellStyle name="Normal 15 7" xfId="7464"/>
    <cellStyle name="Normal 15 7 2" xfId="7465"/>
    <cellStyle name="Normal 15 8" xfId="7466"/>
    <cellStyle name="Normal 15 8 2" xfId="7467"/>
    <cellStyle name="Normal 15 9" xfId="7468"/>
    <cellStyle name="Normal 16" xfId="7469"/>
    <cellStyle name="Normal 16 10" xfId="7470"/>
    <cellStyle name="Normal 16 2" xfId="7471"/>
    <cellStyle name="Normal 16 2 2" xfId="7472"/>
    <cellStyle name="Normal 16 2 2 2" xfId="7473"/>
    <cellStyle name="Normal 16 2 2 2 2" xfId="7474"/>
    <cellStyle name="Normal 16 2 2 2 2 2" xfId="7475"/>
    <cellStyle name="Normal 16 2 2 2 3" xfId="7476"/>
    <cellStyle name="Normal 16 2 2 2 3 2" xfId="7477"/>
    <cellStyle name="Normal 16 2 2 2 4" xfId="7478"/>
    <cellStyle name="Normal 16 2 2 3" xfId="7479"/>
    <cellStyle name="Normal 16 2 2 3 2" xfId="7480"/>
    <cellStyle name="Normal 16 2 2 4" xfId="7481"/>
    <cellStyle name="Normal 16 2 2 4 2" xfId="7482"/>
    <cellStyle name="Normal 16 2 2 5" xfId="7483"/>
    <cellStyle name="Normal 16 2 3" xfId="7484"/>
    <cellStyle name="Normal 16 2 3 2" xfId="7485"/>
    <cellStyle name="Normal 16 2 3 2 2" xfId="7486"/>
    <cellStyle name="Normal 16 2 3 3" xfId="7487"/>
    <cellStyle name="Normal 16 2 3 3 2" xfId="7488"/>
    <cellStyle name="Normal 16 2 3 4" xfId="7489"/>
    <cellStyle name="Normal 16 2 4" xfId="7490"/>
    <cellStyle name="Normal 16 2 4 2" xfId="7491"/>
    <cellStyle name="Normal 16 2 5" xfId="7492"/>
    <cellStyle name="Normal 16 2 5 2" xfId="7493"/>
    <cellStyle name="Normal 16 2 6" xfId="7494"/>
    <cellStyle name="Normal 16 3" xfId="7495"/>
    <cellStyle name="Normal 16 3 2" xfId="7496"/>
    <cellStyle name="Normal 16 3 2 2" xfId="7497"/>
    <cellStyle name="Normal 16 3 2 2 2" xfId="7498"/>
    <cellStyle name="Normal 16 3 2 2 2 2" xfId="7499"/>
    <cellStyle name="Normal 16 3 2 2 3" xfId="7500"/>
    <cellStyle name="Normal 16 3 2 2 3 2" xfId="7501"/>
    <cellStyle name="Normal 16 3 2 2 4" xfId="7502"/>
    <cellStyle name="Normal 16 3 2 3" xfId="7503"/>
    <cellStyle name="Normal 16 3 2 3 2" xfId="7504"/>
    <cellStyle name="Normal 16 3 2 4" xfId="7505"/>
    <cellStyle name="Normal 16 3 2 4 2" xfId="7506"/>
    <cellStyle name="Normal 16 3 2 5" xfId="7507"/>
    <cellStyle name="Normal 16 3 3" xfId="7508"/>
    <cellStyle name="Normal 16 3 3 2" xfId="7509"/>
    <cellStyle name="Normal 16 3 3 2 2" xfId="7510"/>
    <cellStyle name="Normal 16 3 3 3" xfId="7511"/>
    <cellStyle name="Normal 16 3 3 3 2" xfId="7512"/>
    <cellStyle name="Normal 16 3 3 4" xfId="7513"/>
    <cellStyle name="Normal 16 3 4" xfId="7514"/>
    <cellStyle name="Normal 16 3 4 2" xfId="7515"/>
    <cellStyle name="Normal 16 3 5" xfId="7516"/>
    <cellStyle name="Normal 16 3 5 2" xfId="7517"/>
    <cellStyle name="Normal 16 3 6" xfId="7518"/>
    <cellStyle name="Normal 16 4" xfId="7519"/>
    <cellStyle name="Normal 16 4 2" xfId="7520"/>
    <cellStyle name="Normal 16 4 2 2" xfId="7521"/>
    <cellStyle name="Normal 16 4 2 2 2" xfId="7522"/>
    <cellStyle name="Normal 16 4 2 3" xfId="7523"/>
    <cellStyle name="Normal 16 4 2 3 2" xfId="7524"/>
    <cellStyle name="Normal 16 4 2 4" xfId="7525"/>
    <cellStyle name="Normal 16 4 2 4 2" xfId="7526"/>
    <cellStyle name="Normal 16 4 2 5" xfId="7527"/>
    <cellStyle name="Normal 16 4 3" xfId="7528"/>
    <cellStyle name="Normal 16 4 3 2" xfId="7529"/>
    <cellStyle name="Normal 16 4 3 2 2" xfId="7530"/>
    <cellStyle name="Normal 16 4 3 3" xfId="7531"/>
    <cellStyle name="Normal 16 4 3 3 2" xfId="7532"/>
    <cellStyle name="Normal 16 4 3 4" xfId="7533"/>
    <cellStyle name="Normal 16 4 4" xfId="7534"/>
    <cellStyle name="Normal 16 4 4 2" xfId="7535"/>
    <cellStyle name="Normal 16 4 5" xfId="7536"/>
    <cellStyle name="Normal 16 4 5 2" xfId="7537"/>
    <cellStyle name="Normal 16 4 6" xfId="7538"/>
    <cellStyle name="Normal 16 4 6 2" xfId="7539"/>
    <cellStyle name="Normal 16 4 7" xfId="7540"/>
    <cellStyle name="Normal 16 5" xfId="7541"/>
    <cellStyle name="Normal 16 5 2" xfId="7542"/>
    <cellStyle name="Normal 16 5 2 2" xfId="7543"/>
    <cellStyle name="Normal 16 5 2 2 2" xfId="7544"/>
    <cellStyle name="Normal 16 5 2 3" xfId="7545"/>
    <cellStyle name="Normal 16 5 2 3 2" xfId="7546"/>
    <cellStyle name="Normal 16 5 2 4" xfId="7547"/>
    <cellStyle name="Normal 16 5 2 4 2" xfId="7548"/>
    <cellStyle name="Normal 16 5 2 5" xfId="7549"/>
    <cellStyle name="Normal 16 5 3" xfId="7550"/>
    <cellStyle name="Normal 16 5 3 2" xfId="7551"/>
    <cellStyle name="Normal 16 5 3 2 2" xfId="7552"/>
    <cellStyle name="Normal 16 5 3 3" xfId="7553"/>
    <cellStyle name="Normal 16 5 3 3 2" xfId="7554"/>
    <cellStyle name="Normal 16 5 3 4" xfId="7555"/>
    <cellStyle name="Normal 16 5 4" xfId="7556"/>
    <cellStyle name="Normal 16 5 4 2" xfId="7557"/>
    <cellStyle name="Normal 16 5 5" xfId="7558"/>
    <cellStyle name="Normal 16 5 5 2" xfId="7559"/>
    <cellStyle name="Normal 16 5 6" xfId="7560"/>
    <cellStyle name="Normal 16 6" xfId="7561"/>
    <cellStyle name="Normal 16 6 2" xfId="7562"/>
    <cellStyle name="Normal 16 6 2 2" xfId="7563"/>
    <cellStyle name="Normal 16 6 3" xfId="7564"/>
    <cellStyle name="Normal 16 6 3 2" xfId="7565"/>
    <cellStyle name="Normal 16 6 4" xfId="7566"/>
    <cellStyle name="Normal 16 6 4 2" xfId="7567"/>
    <cellStyle name="Normal 16 6 5" xfId="7568"/>
    <cellStyle name="Normal 16 7" xfId="7569"/>
    <cellStyle name="Normal 16 7 2" xfId="7570"/>
    <cellStyle name="Normal 16 7 2 2" xfId="7571"/>
    <cellStyle name="Normal 16 7 3" xfId="7572"/>
    <cellStyle name="Normal 16 7 3 2" xfId="7573"/>
    <cellStyle name="Normal 16 7 4" xfId="7574"/>
    <cellStyle name="Normal 16 8" xfId="7575"/>
    <cellStyle name="Normal 16 8 2" xfId="7576"/>
    <cellStyle name="Normal 16 9" xfId="7577"/>
    <cellStyle name="Normal 16 9 2" xfId="7578"/>
    <cellStyle name="Normal 17" xfId="7579"/>
    <cellStyle name="Normal 17 2" xfId="7580"/>
    <cellStyle name="Normal 17 2 2" xfId="7581"/>
    <cellStyle name="Normal 17 2 2 2" xfId="7582"/>
    <cellStyle name="Normal 17 2 2 2 2" xfId="7583"/>
    <cellStyle name="Normal 17 2 2 3" xfId="7584"/>
    <cellStyle name="Normal 17 2 2 3 2" xfId="7585"/>
    <cellStyle name="Normal 17 2 2 4" xfId="7586"/>
    <cellStyle name="Normal 17 2 3" xfId="7587"/>
    <cellStyle name="Normal 17 2 3 2" xfId="7588"/>
    <cellStyle name="Normal 17 2 4" xfId="7589"/>
    <cellStyle name="Normal 17 2 4 2" xfId="7590"/>
    <cellStyle name="Normal 17 2 5" xfId="7591"/>
    <cellStyle name="Normal 17 3" xfId="7592"/>
    <cellStyle name="Normal 17 3 2" xfId="7593"/>
    <cellStyle name="Normal 17 3 2 2" xfId="7594"/>
    <cellStyle name="Normal 17 3 3" xfId="7595"/>
    <cellStyle name="Normal 17 3 3 2" xfId="7596"/>
    <cellStyle name="Normal 17 3 4" xfId="7597"/>
    <cellStyle name="Normal 17 4" xfId="7598"/>
    <cellStyle name="Normal 17 4 2" xfId="7599"/>
    <cellStyle name="Normal 17 4 2 2" xfId="7600"/>
    <cellStyle name="Normal 17 4 3" xfId="7601"/>
    <cellStyle name="Normal 17 5" xfId="7602"/>
    <cellStyle name="Normal 17 5 2" xfId="7603"/>
    <cellStyle name="Normal 17 6" xfId="7604"/>
    <cellStyle name="Normal 17 6 2" xfId="7605"/>
    <cellStyle name="Normal 17 7" xfId="7606"/>
    <cellStyle name="Normal 18" xfId="7607"/>
    <cellStyle name="Normal 18 2" xfId="7608"/>
    <cellStyle name="Normal 18 2 2" xfId="7609"/>
    <cellStyle name="Normal 18 2 2 2" xfId="7610"/>
    <cellStyle name="Normal 18 2 2 2 2" xfId="7611"/>
    <cellStyle name="Normal 18 2 2 3" xfId="7612"/>
    <cellStyle name="Normal 18 2 2 3 2" xfId="7613"/>
    <cellStyle name="Normal 18 2 2 4" xfId="7614"/>
    <cellStyle name="Normal 18 2 3" xfId="7615"/>
    <cellStyle name="Normal 18 2 3 2" xfId="7616"/>
    <cellStyle name="Normal 18 2 4" xfId="7617"/>
    <cellStyle name="Normal 18 2 4 2" xfId="7618"/>
    <cellStyle name="Normal 18 2 5" xfId="7619"/>
    <cellStyle name="Normal 18 3" xfId="7620"/>
    <cellStyle name="Normal 18 3 2" xfId="7621"/>
    <cellStyle name="Normal 18 3 2 2" xfId="7622"/>
    <cellStyle name="Normal 18 3 3" xfId="7623"/>
    <cellStyle name="Normal 18 3 3 2" xfId="7624"/>
    <cellStyle name="Normal 18 3 4" xfId="7625"/>
    <cellStyle name="Normal 18 4" xfId="7626"/>
    <cellStyle name="Normal 18 4 2" xfId="7627"/>
    <cellStyle name="Normal 18 5" xfId="7628"/>
    <cellStyle name="Normal 18 5 2" xfId="7629"/>
    <cellStyle name="Normal 18 6" xfId="7630"/>
    <cellStyle name="Normal 19" xfId="7631"/>
    <cellStyle name="Normal 19 2" xfId="7632"/>
    <cellStyle name="Normal 19 2 2" xfId="7633"/>
    <cellStyle name="Normal 19 2 2 2" xfId="7634"/>
    <cellStyle name="Normal 19 2 2 2 2" xfId="7635"/>
    <cellStyle name="Normal 19 2 2 3" xfId="7636"/>
    <cellStyle name="Normal 19 2 2 3 2" xfId="7637"/>
    <cellStyle name="Normal 19 2 2 4" xfId="7638"/>
    <cellStyle name="Normal 19 2 2 4 2" xfId="7639"/>
    <cellStyle name="Normal 19 2 2 5" xfId="7640"/>
    <cellStyle name="Normal 19 2 3" xfId="7641"/>
    <cellStyle name="Normal 19 2 3 2" xfId="7642"/>
    <cellStyle name="Normal 19 2 3 2 2" xfId="7643"/>
    <cellStyle name="Normal 19 2 3 3" xfId="7644"/>
    <cellStyle name="Normal 19 2 3 3 2" xfId="7645"/>
    <cellStyle name="Normal 19 2 3 4" xfId="7646"/>
    <cellStyle name="Normal 19 2 4" xfId="7647"/>
    <cellStyle name="Normal 19 2 4 2" xfId="7648"/>
    <cellStyle name="Normal 19 2 5" xfId="7649"/>
    <cellStyle name="Normal 19 2 5 2" xfId="7650"/>
    <cellStyle name="Normal 19 2 6" xfId="7651"/>
    <cellStyle name="Normal 19 3" xfId="7652"/>
    <cellStyle name="Normal 19 3 2" xfId="7653"/>
    <cellStyle name="Normal 19 3 2 2" xfId="7654"/>
    <cellStyle name="Normal 19 3 3" xfId="7655"/>
    <cellStyle name="Normal 19 3 3 2" xfId="7656"/>
    <cellStyle name="Normal 19 3 4" xfId="7657"/>
    <cellStyle name="Normal 19 3 4 2" xfId="7658"/>
    <cellStyle name="Normal 19 3 5" xfId="7659"/>
    <cellStyle name="Normal 19 4" xfId="7660"/>
    <cellStyle name="Normal 19 4 2" xfId="7661"/>
    <cellStyle name="Normal 19 4 2 2" xfId="7662"/>
    <cellStyle name="Normal 19 4 3" xfId="7663"/>
    <cellStyle name="Normal 19 4 3 2" xfId="7664"/>
    <cellStyle name="Normal 19 4 4" xfId="7665"/>
    <cellStyle name="Normal 19 5" xfId="7666"/>
    <cellStyle name="Normal 19 5 2" xfId="7667"/>
    <cellStyle name="Normal 19 6" xfId="7668"/>
    <cellStyle name="Normal 19 6 2" xfId="7669"/>
    <cellStyle name="Normal 19 7" xfId="7670"/>
    <cellStyle name="Normal 2" xfId="1"/>
    <cellStyle name="Normal 2 2" xfId="7671"/>
    <cellStyle name="Normal 2 2 2" xfId="7672"/>
    <cellStyle name="Normal 2 3" xfId="3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7240"/>
    <cellStyle name="Normal 4" xfId="17241"/>
    <cellStyle name="Normal 4 10" xfId="17242"/>
    <cellStyle name="Normal 4 10 2" xfId="17243"/>
    <cellStyle name="Normal 4 10 2 2" xfId="17244"/>
    <cellStyle name="Normal 4 10 3" xfId="17245"/>
    <cellStyle name="Normal 4 11" xfId="17246"/>
    <cellStyle name="Normal 4 11 2" xfId="17247"/>
    <cellStyle name="Normal 4 11 2 2" xfId="17248"/>
    <cellStyle name="Normal 4 11 3" xfId="17249"/>
    <cellStyle name="Normal 4 12" xfId="17250"/>
    <cellStyle name="Normal 4 12 2" xfId="17251"/>
    <cellStyle name="Normal 4 12 2 2" xfId="17252"/>
    <cellStyle name="Normal 4 12 3" xfId="17253"/>
    <cellStyle name="Normal 4 13" xfId="17254"/>
    <cellStyle name="Normal 4 13 2" xfId="17255"/>
    <cellStyle name="Normal 4 2" xfId="17256"/>
    <cellStyle name="Normal 4 2 10" xfId="17257"/>
    <cellStyle name="Normal 4 2 10 2" xfId="17258"/>
    <cellStyle name="Normal 4 2 10 2 2" xfId="17259"/>
    <cellStyle name="Normal 4 2 10 3" xfId="17260"/>
    <cellStyle name="Normal 4 2 11" xfId="17261"/>
    <cellStyle name="Normal 4 2 2" xfId="17262"/>
    <cellStyle name="Normal 4 2 2 10" xfId="17263"/>
    <cellStyle name="Normal 4 2 2 10 2" xfId="17264"/>
    <cellStyle name="Normal 4 2 2 10 2 2" xfId="17265"/>
    <cellStyle name="Normal 4 2 2 10 3" xfId="17266"/>
    <cellStyle name="Normal 4 2 2 11" xfId="17267"/>
    <cellStyle name="Normal 4 2 2 11 2" xfId="17268"/>
    <cellStyle name="Normal 4 2 2 11 2 2" xfId="17269"/>
    <cellStyle name="Normal 4 2 2 11 3" xfId="17270"/>
    <cellStyle name="Normal 4 2 2 12" xfId="17271"/>
    <cellStyle name="Normal 4 2 2 12 2" xfId="17272"/>
    <cellStyle name="Normal 4 2 2 13" xfId="17273"/>
    <cellStyle name="Normal 4 2 2 13 2" xfId="17274"/>
    <cellStyle name="Normal 4 2 2 14" xfId="17275"/>
    <cellStyle name="Normal 4 2 2 2" xfId="17276"/>
    <cellStyle name="Normal 4 2 2 2 10" xfId="17277"/>
    <cellStyle name="Normal 4 2 2 2 10 2" xfId="17278"/>
    <cellStyle name="Normal 4 2 2 2 11" xfId="17279"/>
    <cellStyle name="Normal 4 2 2 2 2" xfId="17280"/>
    <cellStyle name="Normal 4 2 2 2 2 2" xfId="17281"/>
    <cellStyle name="Normal 4 2 2 2 2 2 2" xfId="17282"/>
    <cellStyle name="Normal 4 2 2 2 2 2 2 2" xfId="17283"/>
    <cellStyle name="Normal 4 2 2 2 2 2 2 2 2" xfId="17284"/>
    <cellStyle name="Normal 4 2 2 2 2 2 2 2 2 2" xfId="17285"/>
    <cellStyle name="Normal 4 2 2 2 2 2 2 2 3" xfId="17286"/>
    <cellStyle name="Normal 4 2 2 2 2 2 2 2 3 2" xfId="17287"/>
    <cellStyle name="Normal 4 2 2 2 2 2 2 2 4" xfId="17288"/>
    <cellStyle name="Normal 4 2 2 2 2 2 2 3" xfId="17289"/>
    <cellStyle name="Normal 4 2 2 2 2 2 2 3 2" xfId="17290"/>
    <cellStyle name="Normal 4 2 2 2 2 2 2 4" xfId="17291"/>
    <cellStyle name="Normal 4 2 2 2 2 2 2 4 2" xfId="17292"/>
    <cellStyle name="Normal 4 2 2 2 2 2 2 5" xfId="17293"/>
    <cellStyle name="Normal 4 2 2 2 2 2 3" xfId="17294"/>
    <cellStyle name="Normal 4 2 2 2 2 2 3 2" xfId="17295"/>
    <cellStyle name="Normal 4 2 2 2 2 2 3 2 2" xfId="17296"/>
    <cellStyle name="Normal 4 2 2 2 2 2 3 3" xfId="17297"/>
    <cellStyle name="Normal 4 2 2 2 2 2 3 3 2" xfId="17298"/>
    <cellStyle name="Normal 4 2 2 2 2 2 3 4" xfId="17299"/>
    <cellStyle name="Normal 4 2 2 2 2 2 4" xfId="17300"/>
    <cellStyle name="Normal 4 2 2 2 2 2 4 2" xfId="17301"/>
    <cellStyle name="Normal 4 2 2 2 2 2 5" xfId="17302"/>
    <cellStyle name="Normal 4 2 2 2 2 2 5 2" xfId="17303"/>
    <cellStyle name="Normal 4 2 2 2 2 2 6" xfId="17304"/>
    <cellStyle name="Normal 4 2 2 2 2 3" xfId="17305"/>
    <cellStyle name="Normal 4 2 2 2 2 3 2" xfId="17306"/>
    <cellStyle name="Normal 4 2 2 2 2 3 2 2" xfId="17307"/>
    <cellStyle name="Normal 4 2 2 2 2 3 2 2 2" xfId="17308"/>
    <cellStyle name="Normal 4 2 2 2 2 3 2 2 2 2" xfId="17309"/>
    <cellStyle name="Normal 4 2 2 2 2 3 2 2 3" xfId="17310"/>
    <cellStyle name="Normal 4 2 2 2 2 3 2 2 3 2" xfId="17311"/>
    <cellStyle name="Normal 4 2 2 2 2 3 2 2 4" xfId="17312"/>
    <cellStyle name="Normal 4 2 2 2 2 3 2 3" xfId="17313"/>
    <cellStyle name="Normal 4 2 2 2 2 3 2 3 2" xfId="17314"/>
    <cellStyle name="Normal 4 2 2 2 2 3 2 4" xfId="17315"/>
    <cellStyle name="Normal 4 2 2 2 2 3 2 4 2" xfId="17316"/>
    <cellStyle name="Normal 4 2 2 2 2 3 2 5" xfId="17317"/>
    <cellStyle name="Normal 4 2 2 2 2 3 3" xfId="17318"/>
    <cellStyle name="Normal 4 2 2 2 2 3 3 2" xfId="17319"/>
    <cellStyle name="Normal 4 2 2 2 2 3 3 2 2" xfId="17320"/>
    <cellStyle name="Normal 4 2 2 2 2 3 3 3" xfId="17321"/>
    <cellStyle name="Normal 4 2 2 2 2 3 3 3 2" xfId="17322"/>
    <cellStyle name="Normal 4 2 2 2 2 3 3 4" xfId="17323"/>
    <cellStyle name="Normal 4 2 2 2 2 3 4" xfId="17324"/>
    <cellStyle name="Normal 4 2 2 2 2 3 4 2" xfId="17325"/>
    <cellStyle name="Normal 4 2 2 2 2 3 5" xfId="17326"/>
    <cellStyle name="Normal 4 2 2 2 2 3 5 2" xfId="17327"/>
    <cellStyle name="Normal 4 2 2 2 2 3 6" xfId="17328"/>
    <cellStyle name="Normal 4 2 2 2 2 4" xfId="17329"/>
    <cellStyle name="Normal 4 2 2 2 2 4 2" xfId="17330"/>
    <cellStyle name="Normal 4 2 2 2 2 4 2 2" xfId="17331"/>
    <cellStyle name="Normal 4 2 2 2 2 4 2 2 2" xfId="17332"/>
    <cellStyle name="Normal 4 2 2 2 2 4 2 3" xfId="17333"/>
    <cellStyle name="Normal 4 2 2 2 2 4 2 3 2" xfId="17334"/>
    <cellStyle name="Normal 4 2 2 2 2 4 2 4" xfId="17335"/>
    <cellStyle name="Normal 4 2 2 2 2 4 2 4 2" xfId="17336"/>
    <cellStyle name="Normal 4 2 2 2 2 4 2 5" xfId="17337"/>
    <cellStyle name="Normal 4 2 2 2 2 4 3" xfId="17338"/>
    <cellStyle name="Normal 4 2 2 2 2 4 3 2" xfId="17339"/>
    <cellStyle name="Normal 4 2 2 2 2 4 3 2 2" xfId="17340"/>
    <cellStyle name="Normal 4 2 2 2 2 4 3 3" xfId="17341"/>
    <cellStyle name="Normal 4 2 2 2 2 4 3 3 2" xfId="17342"/>
    <cellStyle name="Normal 4 2 2 2 2 4 3 4" xfId="17343"/>
    <cellStyle name="Normal 4 2 2 2 2 4 4" xfId="17344"/>
    <cellStyle name="Normal 4 2 2 2 2 4 4 2" xfId="17345"/>
    <cellStyle name="Normal 4 2 2 2 2 4 5" xfId="17346"/>
    <cellStyle name="Normal 4 2 2 2 2 4 5 2" xfId="17347"/>
    <cellStyle name="Normal 4 2 2 2 2 4 6" xfId="17348"/>
    <cellStyle name="Normal 4 2 2 2 2 5" xfId="17349"/>
    <cellStyle name="Normal 4 2 2 2 2 5 2" xfId="17350"/>
    <cellStyle name="Normal 4 2 2 2 2 5 2 2" xfId="17351"/>
    <cellStyle name="Normal 4 2 2 2 2 5 2 2 2" xfId="17352"/>
    <cellStyle name="Normal 4 2 2 2 2 5 2 3" xfId="17353"/>
    <cellStyle name="Normal 4 2 2 2 2 5 2 3 2" xfId="17354"/>
    <cellStyle name="Normal 4 2 2 2 2 5 2 4" xfId="17355"/>
    <cellStyle name="Normal 4 2 2 2 2 5 3" xfId="17356"/>
    <cellStyle name="Normal 4 2 2 2 2 5 3 2" xfId="17357"/>
    <cellStyle name="Normal 4 2 2 2 2 5 4" xfId="17358"/>
    <cellStyle name="Normal 4 2 2 2 2 5 4 2" xfId="17359"/>
    <cellStyle name="Normal 4 2 2 2 2 5 5" xfId="17360"/>
    <cellStyle name="Normal 4 2 2 2 2 6" xfId="17361"/>
    <cellStyle name="Normal 4 2 2 2 2 6 2" xfId="17362"/>
    <cellStyle name="Normal 4 2 2 2 2 6 2 2" xfId="17363"/>
    <cellStyle name="Normal 4 2 2 2 2 6 3" xfId="17364"/>
    <cellStyle name="Normal 4 2 2 2 2 6 3 2" xfId="17365"/>
    <cellStyle name="Normal 4 2 2 2 2 6 4" xfId="17366"/>
    <cellStyle name="Normal 4 2 2 2 2 7" xfId="17367"/>
    <cellStyle name="Normal 4 2 2 2 2 7 2" xfId="17368"/>
    <cellStyle name="Normal 4 2 2 2 2 8" xfId="17369"/>
    <cellStyle name="Normal 4 2 2 2 2 8 2" xfId="17370"/>
    <cellStyle name="Normal 4 2 2 2 2 9" xfId="17371"/>
    <cellStyle name="Normal 4 2 2 2 3" xfId="17372"/>
    <cellStyle name="Normal 4 2 2 2 3 2" xfId="17373"/>
    <cellStyle name="Normal 4 2 2 2 3 2 2" xfId="17374"/>
    <cellStyle name="Normal 4 2 2 2 3 2 2 2" xfId="17375"/>
    <cellStyle name="Normal 4 2 2 2 3 2 2 2 2" xfId="17376"/>
    <cellStyle name="Normal 4 2 2 2 3 2 2 3" xfId="17377"/>
    <cellStyle name="Normal 4 2 2 2 3 2 2 3 2" xfId="17378"/>
    <cellStyle name="Normal 4 2 2 2 3 2 2 4" xfId="17379"/>
    <cellStyle name="Normal 4 2 2 2 3 2 3" xfId="17380"/>
    <cellStyle name="Normal 4 2 2 2 3 2 3 2" xfId="17381"/>
    <cellStyle name="Normal 4 2 2 2 3 2 4" xfId="17382"/>
    <cellStyle name="Normal 4 2 2 2 3 2 4 2" xfId="17383"/>
    <cellStyle name="Normal 4 2 2 2 3 2 5" xfId="17384"/>
    <cellStyle name="Normal 4 2 2 2 3 3" xfId="17385"/>
    <cellStyle name="Normal 4 2 2 2 3 3 2" xfId="17386"/>
    <cellStyle name="Normal 4 2 2 2 3 3 2 2" xfId="17387"/>
    <cellStyle name="Normal 4 2 2 2 3 3 3" xfId="17388"/>
    <cellStyle name="Normal 4 2 2 2 3 3 3 2" xfId="17389"/>
    <cellStyle name="Normal 4 2 2 2 3 3 4" xfId="17390"/>
    <cellStyle name="Normal 4 2 2 2 3 4" xfId="17391"/>
    <cellStyle name="Normal 4 2 2 2 3 4 2" xfId="17392"/>
    <cellStyle name="Normal 4 2 2 2 3 4 2 2" xfId="17393"/>
    <cellStyle name="Normal 4 2 2 2 3 4 3" xfId="17394"/>
    <cellStyle name="Normal 4 2 2 2 3 5" xfId="17395"/>
    <cellStyle name="Normal 4 2 2 2 3 5 2" xfId="17396"/>
    <cellStyle name="Normal 4 2 2 2 3 6" xfId="17397"/>
    <cellStyle name="Normal 4 2 2 2 3 6 2" xfId="17398"/>
    <cellStyle name="Normal 4 2 2 2 3 7" xfId="17399"/>
    <cellStyle name="Normal 4 2 2 2 4" xfId="17400"/>
    <cellStyle name="Normal 4 2 2 2 4 2" xfId="17401"/>
    <cellStyle name="Normal 4 2 2 2 4 2 2" xfId="17402"/>
    <cellStyle name="Normal 4 2 2 2 4 2 2 2" xfId="17403"/>
    <cellStyle name="Normal 4 2 2 2 4 2 2 2 2" xfId="17404"/>
    <cellStyle name="Normal 4 2 2 2 4 2 2 3" xfId="17405"/>
    <cellStyle name="Normal 4 2 2 2 4 2 2 3 2" xfId="17406"/>
    <cellStyle name="Normal 4 2 2 2 4 2 2 4" xfId="17407"/>
    <cellStyle name="Normal 4 2 2 2 4 2 3" xfId="17408"/>
    <cellStyle name="Normal 4 2 2 2 4 2 3 2" xfId="17409"/>
    <cellStyle name="Normal 4 2 2 2 4 2 4" xfId="17410"/>
    <cellStyle name="Normal 4 2 2 2 4 2 4 2" xfId="17411"/>
    <cellStyle name="Normal 4 2 2 2 4 2 5" xfId="17412"/>
    <cellStyle name="Normal 4 2 2 2 4 3" xfId="17413"/>
    <cellStyle name="Normal 4 2 2 2 4 3 2" xfId="17414"/>
    <cellStyle name="Normal 4 2 2 2 4 3 2 2" xfId="17415"/>
    <cellStyle name="Normal 4 2 2 2 4 3 3" xfId="17416"/>
    <cellStyle name="Normal 4 2 2 2 4 3 3 2" xfId="17417"/>
    <cellStyle name="Normal 4 2 2 2 4 3 4" xfId="17418"/>
    <cellStyle name="Normal 4 2 2 2 4 4" xfId="17419"/>
    <cellStyle name="Normal 4 2 2 2 4 4 2" xfId="17420"/>
    <cellStyle name="Normal 4 2 2 2 4 5" xfId="17421"/>
    <cellStyle name="Normal 4 2 2 2 4 5 2" xfId="17422"/>
    <cellStyle name="Normal 4 2 2 2 4 6" xfId="17423"/>
    <cellStyle name="Normal 4 2 2 2 5" xfId="17424"/>
    <cellStyle name="Normal 4 2 2 2 5 2" xfId="17425"/>
    <cellStyle name="Normal 4 2 2 2 5 2 2" xfId="17426"/>
    <cellStyle name="Normal 4 2 2 2 5 2 2 2" xfId="17427"/>
    <cellStyle name="Normal 4 2 2 2 5 2 2 2 2" xfId="17428"/>
    <cellStyle name="Normal 4 2 2 2 5 2 2 3" xfId="17429"/>
    <cellStyle name="Normal 4 2 2 2 5 2 2 3 2" xfId="17430"/>
    <cellStyle name="Normal 4 2 2 2 5 2 2 4" xfId="17431"/>
    <cellStyle name="Normal 4 2 2 2 5 2 3" xfId="17432"/>
    <cellStyle name="Normal 4 2 2 2 5 2 3 2" xfId="17433"/>
    <cellStyle name="Normal 4 2 2 2 5 2 4" xfId="17434"/>
    <cellStyle name="Normal 4 2 2 2 5 2 4 2" xfId="17435"/>
    <cellStyle name="Normal 4 2 2 2 5 2 5" xfId="17436"/>
    <cellStyle name="Normal 4 2 2 2 5 3" xfId="17437"/>
    <cellStyle name="Normal 4 2 2 2 5 3 2" xfId="17438"/>
    <cellStyle name="Normal 4 2 2 2 5 3 2 2" xfId="17439"/>
    <cellStyle name="Normal 4 2 2 2 5 3 3" xfId="17440"/>
    <cellStyle name="Normal 4 2 2 2 5 3 3 2" xfId="17441"/>
    <cellStyle name="Normal 4 2 2 2 5 3 4" xfId="17442"/>
    <cellStyle name="Normal 4 2 2 2 5 4" xfId="17443"/>
    <cellStyle name="Normal 4 2 2 2 5 4 2" xfId="17444"/>
    <cellStyle name="Normal 4 2 2 2 5 5" xfId="17445"/>
    <cellStyle name="Normal 4 2 2 2 5 5 2" xfId="17446"/>
    <cellStyle name="Normal 4 2 2 2 5 6" xfId="17447"/>
    <cellStyle name="Normal 4 2 2 2 6" xfId="17448"/>
    <cellStyle name="Normal 4 2 2 2 6 2" xfId="17449"/>
    <cellStyle name="Normal 4 2 2 2 6 2 2" xfId="17450"/>
    <cellStyle name="Normal 4 2 2 2 6 2 2 2" xfId="17451"/>
    <cellStyle name="Normal 4 2 2 2 6 2 3" xfId="17452"/>
    <cellStyle name="Normal 4 2 2 2 6 2 3 2" xfId="17453"/>
    <cellStyle name="Normal 4 2 2 2 6 2 4" xfId="17454"/>
    <cellStyle name="Normal 4 2 2 2 6 3" xfId="17455"/>
    <cellStyle name="Normal 4 2 2 2 6 3 2" xfId="17456"/>
    <cellStyle name="Normal 4 2 2 2 6 4" xfId="17457"/>
    <cellStyle name="Normal 4 2 2 2 6 4 2" xfId="17458"/>
    <cellStyle name="Normal 4 2 2 2 6 5" xfId="17459"/>
    <cellStyle name="Normal 4 2 2 2 7" xfId="17460"/>
    <cellStyle name="Normal 4 2 2 2 7 2" xfId="17461"/>
    <cellStyle name="Normal 4 2 2 2 7 2 2" xfId="17462"/>
    <cellStyle name="Normal 4 2 2 2 7 3" xfId="17463"/>
    <cellStyle name="Normal 4 2 2 2 7 3 2" xfId="17464"/>
    <cellStyle name="Normal 4 2 2 2 7 4" xfId="17465"/>
    <cellStyle name="Normal 4 2 2 2 8" xfId="17466"/>
    <cellStyle name="Normal 4 2 2 2 8 2" xfId="17467"/>
    <cellStyle name="Normal 4 2 2 2 8 2 2" xfId="17468"/>
    <cellStyle name="Normal 4 2 2 2 8 3" xfId="17469"/>
    <cellStyle name="Normal 4 2 2 2 9" xfId="17470"/>
    <cellStyle name="Normal 4 2 2 2 9 2" xfId="17471"/>
    <cellStyle name="Normal 4 2 2 3" xfId="17472"/>
    <cellStyle name="Normal 4 2 2 3 10" xfId="17473"/>
    <cellStyle name="Normal 4 2 2 3 2" xfId="17474"/>
    <cellStyle name="Normal 4 2 2 3 2 2" xfId="17475"/>
    <cellStyle name="Normal 4 2 2 3 2 2 2" xfId="17476"/>
    <cellStyle name="Normal 4 2 2 3 2 2 2 2" xfId="17477"/>
    <cellStyle name="Normal 4 2 2 3 2 2 2 2 2" xfId="17478"/>
    <cellStyle name="Normal 4 2 2 3 2 2 2 3" xfId="17479"/>
    <cellStyle name="Normal 4 2 2 3 2 2 2 3 2" xfId="17480"/>
    <cellStyle name="Normal 4 2 2 3 2 2 2 4" xfId="17481"/>
    <cellStyle name="Normal 4 2 2 3 2 2 3" xfId="17482"/>
    <cellStyle name="Normal 4 2 2 3 2 2 3 2" xfId="17483"/>
    <cellStyle name="Normal 4 2 2 3 2 2 4" xfId="17484"/>
    <cellStyle name="Normal 4 2 2 3 2 2 4 2" xfId="17485"/>
    <cellStyle name="Normal 4 2 2 3 2 2 5" xfId="17486"/>
    <cellStyle name="Normal 4 2 2 3 2 3" xfId="17487"/>
    <cellStyle name="Normal 4 2 2 3 2 3 2" xfId="17488"/>
    <cellStyle name="Normal 4 2 2 3 2 3 2 2" xfId="17489"/>
    <cellStyle name="Normal 4 2 2 3 2 3 3" xfId="17490"/>
    <cellStyle name="Normal 4 2 2 3 2 3 3 2" xfId="17491"/>
    <cellStyle name="Normal 4 2 2 3 2 3 4" xfId="17492"/>
    <cellStyle name="Normal 4 2 2 3 2 4" xfId="17493"/>
    <cellStyle name="Normal 4 2 2 3 2 4 2" xfId="17494"/>
    <cellStyle name="Normal 4 2 2 3 2 4 2 2" xfId="17495"/>
    <cellStyle name="Normal 4 2 2 3 2 4 3" xfId="17496"/>
    <cellStyle name="Normal 4 2 2 3 2 5" xfId="17497"/>
    <cellStyle name="Normal 4 2 2 3 2 5 2" xfId="17498"/>
    <cellStyle name="Normal 4 2 2 3 2 6" xfId="17499"/>
    <cellStyle name="Normal 4 2 2 3 2 6 2" xfId="17500"/>
    <cellStyle name="Normal 4 2 2 3 2 7" xfId="17501"/>
    <cellStyle name="Normal 4 2 2 3 3" xfId="17502"/>
    <cellStyle name="Normal 4 2 2 3 3 2" xfId="17503"/>
    <cellStyle name="Normal 4 2 2 3 3 2 2" xfId="17504"/>
    <cellStyle name="Normal 4 2 2 3 3 2 2 2" xfId="17505"/>
    <cellStyle name="Normal 4 2 2 3 3 2 2 2 2" xfId="17506"/>
    <cellStyle name="Normal 4 2 2 3 3 2 2 3" xfId="17507"/>
    <cellStyle name="Normal 4 2 2 3 3 2 2 3 2" xfId="17508"/>
    <cellStyle name="Normal 4 2 2 3 3 2 2 4" xfId="17509"/>
    <cellStyle name="Normal 4 2 2 3 3 2 3" xfId="17510"/>
    <cellStyle name="Normal 4 2 2 3 3 2 3 2" xfId="17511"/>
    <cellStyle name="Normal 4 2 2 3 3 2 4" xfId="17512"/>
    <cellStyle name="Normal 4 2 2 3 3 2 4 2" xfId="17513"/>
    <cellStyle name="Normal 4 2 2 3 3 2 5" xfId="17514"/>
    <cellStyle name="Normal 4 2 2 3 3 3" xfId="17515"/>
    <cellStyle name="Normal 4 2 2 3 3 3 2" xfId="17516"/>
    <cellStyle name="Normal 4 2 2 3 3 3 2 2" xfId="17517"/>
    <cellStyle name="Normal 4 2 2 3 3 3 3" xfId="17518"/>
    <cellStyle name="Normal 4 2 2 3 3 3 3 2" xfId="17519"/>
    <cellStyle name="Normal 4 2 2 3 3 3 4" xfId="17520"/>
    <cellStyle name="Normal 4 2 2 3 3 4" xfId="17521"/>
    <cellStyle name="Normal 4 2 2 3 3 4 2" xfId="17522"/>
    <cellStyle name="Normal 4 2 2 3 3 5" xfId="17523"/>
    <cellStyle name="Normal 4 2 2 3 3 5 2" xfId="17524"/>
    <cellStyle name="Normal 4 2 2 3 3 6" xfId="17525"/>
    <cellStyle name="Normal 4 2 2 3 4" xfId="17526"/>
    <cellStyle name="Normal 4 2 2 3 4 2" xfId="17527"/>
    <cellStyle name="Normal 4 2 2 3 4 2 2" xfId="17528"/>
    <cellStyle name="Normal 4 2 2 3 4 2 2 2" xfId="17529"/>
    <cellStyle name="Normal 4 2 2 3 4 2 2 2 2" xfId="17530"/>
    <cellStyle name="Normal 4 2 2 3 4 2 2 3" xfId="17531"/>
    <cellStyle name="Normal 4 2 2 3 4 2 2 3 2" xfId="17532"/>
    <cellStyle name="Normal 4 2 2 3 4 2 2 4" xfId="17533"/>
    <cellStyle name="Normal 4 2 2 3 4 2 3" xfId="17534"/>
    <cellStyle name="Normal 4 2 2 3 4 2 3 2" xfId="17535"/>
    <cellStyle name="Normal 4 2 2 3 4 2 4" xfId="17536"/>
    <cellStyle name="Normal 4 2 2 3 4 2 4 2" xfId="17537"/>
    <cellStyle name="Normal 4 2 2 3 4 2 5" xfId="17538"/>
    <cellStyle name="Normal 4 2 2 3 4 3" xfId="17539"/>
    <cellStyle name="Normal 4 2 2 3 4 3 2" xfId="17540"/>
    <cellStyle name="Normal 4 2 2 3 4 3 2 2" xfId="17541"/>
    <cellStyle name="Normal 4 2 2 3 4 3 3" xfId="17542"/>
    <cellStyle name="Normal 4 2 2 3 4 3 3 2" xfId="17543"/>
    <cellStyle name="Normal 4 2 2 3 4 3 4" xfId="17544"/>
    <cellStyle name="Normal 4 2 2 3 4 4" xfId="17545"/>
    <cellStyle name="Normal 4 2 2 3 4 4 2" xfId="17546"/>
    <cellStyle name="Normal 4 2 2 3 4 5" xfId="17547"/>
    <cellStyle name="Normal 4 2 2 3 4 5 2" xfId="17548"/>
    <cellStyle name="Normal 4 2 2 3 4 6" xfId="17549"/>
    <cellStyle name="Normal 4 2 2 3 5" xfId="17550"/>
    <cellStyle name="Normal 4 2 2 3 5 2" xfId="17551"/>
    <cellStyle name="Normal 4 2 2 3 5 2 2" xfId="17552"/>
    <cellStyle name="Normal 4 2 2 3 5 2 2 2" xfId="17553"/>
    <cellStyle name="Normal 4 2 2 3 5 2 3" xfId="17554"/>
    <cellStyle name="Normal 4 2 2 3 5 2 3 2" xfId="17555"/>
    <cellStyle name="Normal 4 2 2 3 5 2 4" xfId="17556"/>
    <cellStyle name="Normal 4 2 2 3 5 3" xfId="17557"/>
    <cellStyle name="Normal 4 2 2 3 5 3 2" xfId="17558"/>
    <cellStyle name="Normal 4 2 2 3 5 4" xfId="17559"/>
    <cellStyle name="Normal 4 2 2 3 5 4 2" xfId="17560"/>
    <cellStyle name="Normal 4 2 2 3 5 5" xfId="17561"/>
    <cellStyle name="Normal 4 2 2 3 6" xfId="17562"/>
    <cellStyle name="Normal 4 2 2 3 6 2" xfId="17563"/>
    <cellStyle name="Normal 4 2 2 3 6 2 2" xfId="17564"/>
    <cellStyle name="Normal 4 2 2 3 6 3" xfId="17565"/>
    <cellStyle name="Normal 4 2 2 3 6 3 2" xfId="17566"/>
    <cellStyle name="Normal 4 2 2 3 6 4" xfId="17567"/>
    <cellStyle name="Normal 4 2 2 3 7" xfId="17568"/>
    <cellStyle name="Normal 4 2 2 3 7 2" xfId="17569"/>
    <cellStyle name="Normal 4 2 2 3 7 2 2" xfId="17570"/>
    <cellStyle name="Normal 4 2 2 3 7 3" xfId="17571"/>
    <cellStyle name="Normal 4 2 2 3 8" xfId="17572"/>
    <cellStyle name="Normal 4 2 2 3 8 2" xfId="17573"/>
    <cellStyle name="Normal 4 2 2 3 9" xfId="17574"/>
    <cellStyle name="Normal 4 2 2 3 9 2" xfId="17575"/>
    <cellStyle name="Normal 4 2 2 4" xfId="17576"/>
    <cellStyle name="Normal 4 2 2 4 2" xfId="17577"/>
    <cellStyle name="Normal 4 2 2 4 2 2" xfId="17578"/>
    <cellStyle name="Normal 4 2 2 4 2 2 2" xfId="17579"/>
    <cellStyle name="Normal 4 2 2 4 2 2 2 2" xfId="17580"/>
    <cellStyle name="Normal 4 2 2 4 2 2 2 2 2" xfId="17581"/>
    <cellStyle name="Normal 4 2 2 4 2 2 2 3" xfId="17582"/>
    <cellStyle name="Normal 4 2 2 4 2 2 2 3 2" xfId="17583"/>
    <cellStyle name="Normal 4 2 2 4 2 2 2 4" xfId="17584"/>
    <cellStyle name="Normal 4 2 2 4 2 2 3" xfId="17585"/>
    <cellStyle name="Normal 4 2 2 4 2 2 3 2" xfId="17586"/>
    <cellStyle name="Normal 4 2 2 4 2 2 4" xfId="17587"/>
    <cellStyle name="Normal 4 2 2 4 2 2 4 2" xfId="17588"/>
    <cellStyle name="Normal 4 2 2 4 2 2 5" xfId="17589"/>
    <cellStyle name="Normal 4 2 2 4 2 3" xfId="17590"/>
    <cellStyle name="Normal 4 2 2 4 2 3 2" xfId="17591"/>
    <cellStyle name="Normal 4 2 2 4 2 3 2 2" xfId="17592"/>
    <cellStyle name="Normal 4 2 2 4 2 3 3" xfId="17593"/>
    <cellStyle name="Normal 4 2 2 4 2 3 3 2" xfId="17594"/>
    <cellStyle name="Normal 4 2 2 4 2 3 4" xfId="17595"/>
    <cellStyle name="Normal 4 2 2 4 2 4" xfId="17596"/>
    <cellStyle name="Normal 4 2 2 4 2 4 2" xfId="17597"/>
    <cellStyle name="Normal 4 2 2 4 2 5" xfId="17598"/>
    <cellStyle name="Normal 4 2 2 4 2 5 2" xfId="17599"/>
    <cellStyle name="Normal 4 2 2 4 2 6" xfId="17600"/>
    <cellStyle name="Normal 4 2 2 4 3" xfId="17601"/>
    <cellStyle name="Normal 4 2 2 4 3 2" xfId="17602"/>
    <cellStyle name="Normal 4 2 2 4 3 2 2" xfId="17603"/>
    <cellStyle name="Normal 4 2 2 4 3 2 2 2" xfId="17604"/>
    <cellStyle name="Normal 4 2 2 4 3 2 2 2 2" xfId="17605"/>
    <cellStyle name="Normal 4 2 2 4 3 2 2 3" xfId="17606"/>
    <cellStyle name="Normal 4 2 2 4 3 2 2 3 2" xfId="17607"/>
    <cellStyle name="Normal 4 2 2 4 3 2 2 4" xfId="17608"/>
    <cellStyle name="Normal 4 2 2 4 3 2 3" xfId="17609"/>
    <cellStyle name="Normal 4 2 2 4 3 2 3 2" xfId="17610"/>
    <cellStyle name="Normal 4 2 2 4 3 2 4" xfId="17611"/>
    <cellStyle name="Normal 4 2 2 4 3 2 4 2" xfId="17612"/>
    <cellStyle name="Normal 4 2 2 4 3 2 5" xfId="17613"/>
    <cellStyle name="Normal 4 2 2 4 3 3" xfId="17614"/>
    <cellStyle name="Normal 4 2 2 4 3 3 2" xfId="17615"/>
    <cellStyle name="Normal 4 2 2 4 3 3 2 2" xfId="17616"/>
    <cellStyle name="Normal 4 2 2 4 3 3 3" xfId="17617"/>
    <cellStyle name="Normal 4 2 2 4 3 3 3 2" xfId="17618"/>
    <cellStyle name="Normal 4 2 2 4 3 3 4" xfId="17619"/>
    <cellStyle name="Normal 4 2 2 4 3 4" xfId="17620"/>
    <cellStyle name="Normal 4 2 2 4 3 4 2" xfId="17621"/>
    <cellStyle name="Normal 4 2 2 4 3 5" xfId="17622"/>
    <cellStyle name="Normal 4 2 2 4 3 5 2" xfId="17623"/>
    <cellStyle name="Normal 4 2 2 4 3 6" xfId="17624"/>
    <cellStyle name="Normal 4 2 2 4 4" xfId="17625"/>
    <cellStyle name="Normal 4 2 2 4 4 2" xfId="17626"/>
    <cellStyle name="Normal 4 2 2 4 4 2 2" xfId="17627"/>
    <cellStyle name="Normal 4 2 2 4 4 2 2 2" xfId="17628"/>
    <cellStyle name="Normal 4 2 2 4 4 2 3" xfId="17629"/>
    <cellStyle name="Normal 4 2 2 4 4 2 3 2" xfId="17630"/>
    <cellStyle name="Normal 4 2 2 4 4 2 4" xfId="17631"/>
    <cellStyle name="Normal 4 2 2 4 4 2 4 2" xfId="17632"/>
    <cellStyle name="Normal 4 2 2 4 4 2 5" xfId="17633"/>
    <cellStyle name="Normal 4 2 2 4 4 3" xfId="17634"/>
    <cellStyle name="Normal 4 2 2 4 4 3 2" xfId="17635"/>
    <cellStyle name="Normal 4 2 2 4 4 3 2 2" xfId="17636"/>
    <cellStyle name="Normal 4 2 2 4 4 3 3" xfId="17637"/>
    <cellStyle name="Normal 4 2 2 4 4 3 3 2" xfId="17638"/>
    <cellStyle name="Normal 4 2 2 4 4 3 4" xfId="17639"/>
    <cellStyle name="Normal 4 2 2 4 4 4" xfId="17640"/>
    <cellStyle name="Normal 4 2 2 4 4 4 2" xfId="17641"/>
    <cellStyle name="Normal 4 2 2 4 4 5" xfId="17642"/>
    <cellStyle name="Normal 4 2 2 4 4 5 2" xfId="17643"/>
    <cellStyle name="Normal 4 2 2 4 4 6" xfId="17644"/>
    <cellStyle name="Normal 4 2 2 4 5" xfId="17645"/>
    <cellStyle name="Normal 4 2 2 4 5 2" xfId="17646"/>
    <cellStyle name="Normal 4 2 2 4 5 2 2" xfId="17647"/>
    <cellStyle name="Normal 4 2 2 4 5 2 2 2" xfId="17648"/>
    <cellStyle name="Normal 4 2 2 4 5 2 3" xfId="17649"/>
    <cellStyle name="Normal 4 2 2 4 5 2 3 2" xfId="17650"/>
    <cellStyle name="Normal 4 2 2 4 5 2 4" xfId="17651"/>
    <cellStyle name="Normal 4 2 2 4 5 3" xfId="17652"/>
    <cellStyle name="Normal 4 2 2 4 5 3 2" xfId="17653"/>
    <cellStyle name="Normal 4 2 2 4 5 4" xfId="17654"/>
    <cellStyle name="Normal 4 2 2 4 5 4 2" xfId="17655"/>
    <cellStyle name="Normal 4 2 2 4 5 5" xfId="17656"/>
    <cellStyle name="Normal 4 2 2 4 6" xfId="17657"/>
    <cellStyle name="Normal 4 2 2 4 6 2" xfId="17658"/>
    <cellStyle name="Normal 4 2 2 4 6 2 2" xfId="17659"/>
    <cellStyle name="Normal 4 2 2 4 6 3" xfId="17660"/>
    <cellStyle name="Normal 4 2 2 4 6 3 2" xfId="17661"/>
    <cellStyle name="Normal 4 2 2 4 6 4" xfId="17662"/>
    <cellStyle name="Normal 4 2 2 4 7" xfId="17663"/>
    <cellStyle name="Normal 4 2 2 4 7 2" xfId="17664"/>
    <cellStyle name="Normal 4 2 2 4 8" xfId="17665"/>
    <cellStyle name="Normal 4 2 2 4 8 2" xfId="17666"/>
    <cellStyle name="Normal 4 2 2 4 9" xfId="17667"/>
    <cellStyle name="Normal 4 2 2 5" xfId="17668"/>
    <cellStyle name="Normal 4 2 2 5 2" xfId="17669"/>
    <cellStyle name="Normal 4 2 2 5 2 2" xfId="17670"/>
    <cellStyle name="Normal 4 2 2 5 2 2 2" xfId="17671"/>
    <cellStyle name="Normal 4 2 2 5 2 2 2 2" xfId="17672"/>
    <cellStyle name="Normal 4 2 2 5 2 2 3" xfId="17673"/>
    <cellStyle name="Normal 4 2 2 5 2 2 3 2" xfId="17674"/>
    <cellStyle name="Normal 4 2 2 5 2 2 4" xfId="17675"/>
    <cellStyle name="Normal 4 2 2 5 2 3" xfId="17676"/>
    <cellStyle name="Normal 4 2 2 5 2 3 2" xfId="17677"/>
    <cellStyle name="Normal 4 2 2 5 2 4" xfId="17678"/>
    <cellStyle name="Normal 4 2 2 5 2 4 2" xfId="17679"/>
    <cellStyle name="Normal 4 2 2 5 2 5" xfId="17680"/>
    <cellStyle name="Normal 4 2 2 5 3" xfId="17681"/>
    <cellStyle name="Normal 4 2 2 5 3 2" xfId="17682"/>
    <cellStyle name="Normal 4 2 2 5 3 2 2" xfId="17683"/>
    <cellStyle name="Normal 4 2 2 5 3 3" xfId="17684"/>
    <cellStyle name="Normal 4 2 2 5 3 3 2" xfId="17685"/>
    <cellStyle name="Normal 4 2 2 5 3 4" xfId="17686"/>
    <cellStyle name="Normal 4 2 2 5 4" xfId="17687"/>
    <cellStyle name="Normal 4 2 2 5 4 2" xfId="17688"/>
    <cellStyle name="Normal 4 2 2 5 4 2 2" xfId="17689"/>
    <cellStyle name="Normal 4 2 2 5 4 3" xfId="17690"/>
    <cellStyle name="Normal 4 2 2 5 5" xfId="17691"/>
    <cellStyle name="Normal 4 2 2 5 5 2" xfId="17692"/>
    <cellStyle name="Normal 4 2 2 5 6" xfId="17693"/>
    <cellStyle name="Normal 4 2 2 5 6 2" xfId="17694"/>
    <cellStyle name="Normal 4 2 2 5 7" xfId="17695"/>
    <cellStyle name="Normal 4 2 2 6" xfId="17696"/>
    <cellStyle name="Normal 4 2 2 6 2" xfId="17697"/>
    <cellStyle name="Normal 4 2 2 6 2 2" xfId="17698"/>
    <cellStyle name="Normal 4 2 2 6 2 2 2" xfId="17699"/>
    <cellStyle name="Normal 4 2 2 6 2 2 2 2" xfId="17700"/>
    <cellStyle name="Normal 4 2 2 6 2 2 3" xfId="17701"/>
    <cellStyle name="Normal 4 2 2 6 2 2 3 2" xfId="17702"/>
    <cellStyle name="Normal 4 2 2 6 2 2 4" xfId="17703"/>
    <cellStyle name="Normal 4 2 2 6 2 3" xfId="17704"/>
    <cellStyle name="Normal 4 2 2 6 2 3 2" xfId="17705"/>
    <cellStyle name="Normal 4 2 2 6 2 4" xfId="17706"/>
    <cellStyle name="Normal 4 2 2 6 2 4 2" xfId="17707"/>
    <cellStyle name="Normal 4 2 2 6 2 5" xfId="17708"/>
    <cellStyle name="Normal 4 2 2 6 3" xfId="17709"/>
    <cellStyle name="Normal 4 2 2 6 3 2" xfId="17710"/>
    <cellStyle name="Normal 4 2 2 6 3 2 2" xfId="17711"/>
    <cellStyle name="Normal 4 2 2 6 3 3" xfId="17712"/>
    <cellStyle name="Normal 4 2 2 6 3 3 2" xfId="17713"/>
    <cellStyle name="Normal 4 2 2 6 3 4" xfId="17714"/>
    <cellStyle name="Normal 4 2 2 6 4" xfId="17715"/>
    <cellStyle name="Normal 4 2 2 6 4 2" xfId="17716"/>
    <cellStyle name="Normal 4 2 2 6 5" xfId="17717"/>
    <cellStyle name="Normal 4 2 2 6 5 2" xfId="17718"/>
    <cellStyle name="Normal 4 2 2 6 6" xfId="17719"/>
    <cellStyle name="Normal 4 2 2 7" xfId="17720"/>
    <cellStyle name="Normal 4 2 2 7 2" xfId="17721"/>
    <cellStyle name="Normal 4 2 2 7 2 2" xfId="17722"/>
    <cellStyle name="Normal 4 2 2 7 2 2 2" xfId="17723"/>
    <cellStyle name="Normal 4 2 2 7 2 2 2 2" xfId="17724"/>
    <cellStyle name="Normal 4 2 2 7 2 2 3" xfId="17725"/>
    <cellStyle name="Normal 4 2 2 7 2 2 3 2" xfId="17726"/>
    <cellStyle name="Normal 4 2 2 7 2 2 4" xfId="17727"/>
    <cellStyle name="Normal 4 2 2 7 2 3" xfId="17728"/>
    <cellStyle name="Normal 4 2 2 7 2 3 2" xfId="17729"/>
    <cellStyle name="Normal 4 2 2 7 2 4" xfId="17730"/>
    <cellStyle name="Normal 4 2 2 7 2 4 2" xfId="17731"/>
    <cellStyle name="Normal 4 2 2 7 2 5" xfId="17732"/>
    <cellStyle name="Normal 4 2 2 7 3" xfId="17733"/>
    <cellStyle name="Normal 4 2 2 7 3 2" xfId="17734"/>
    <cellStyle name="Normal 4 2 2 7 3 2 2" xfId="17735"/>
    <cellStyle name="Normal 4 2 2 7 3 3" xfId="17736"/>
    <cellStyle name="Normal 4 2 2 7 3 3 2" xfId="17737"/>
    <cellStyle name="Normal 4 2 2 7 3 4" xfId="17738"/>
    <cellStyle name="Normal 4 2 2 7 4" xfId="17739"/>
    <cellStyle name="Normal 4 2 2 7 4 2" xfId="17740"/>
    <cellStyle name="Normal 4 2 2 7 5" xfId="17741"/>
    <cellStyle name="Normal 4 2 2 7 5 2" xfId="17742"/>
    <cellStyle name="Normal 4 2 2 7 6" xfId="17743"/>
    <cellStyle name="Normal 4 2 2 8" xfId="17744"/>
    <cellStyle name="Normal 4 2 2 8 2" xfId="17745"/>
    <cellStyle name="Normal 4 2 2 8 2 2" xfId="17746"/>
    <cellStyle name="Normal 4 2 2 8 2 2 2" xfId="17747"/>
    <cellStyle name="Normal 4 2 2 8 2 3" xfId="17748"/>
    <cellStyle name="Normal 4 2 2 8 2 3 2" xfId="17749"/>
    <cellStyle name="Normal 4 2 2 8 2 4" xfId="17750"/>
    <cellStyle name="Normal 4 2 2 8 3" xfId="17751"/>
    <cellStyle name="Normal 4 2 2 8 3 2" xfId="17752"/>
    <cellStyle name="Normal 4 2 2 8 3 2 2" xfId="17753"/>
    <cellStyle name="Normal 4 2 2 8 3 3" xfId="17754"/>
    <cellStyle name="Normal 4 2 2 8 4" xfId="17755"/>
    <cellStyle name="Normal 4 2 2 8 4 2" xfId="17756"/>
    <cellStyle name="Normal 4 2 2 8 5" xfId="17757"/>
    <cellStyle name="Normal 4 2 2 8 5 2" xfId="17758"/>
    <cellStyle name="Normal 4 2 2 8 6" xfId="17759"/>
    <cellStyle name="Normal 4 2 2 9" xfId="17760"/>
    <cellStyle name="Normal 4 2 2 9 2" xfId="17761"/>
    <cellStyle name="Normal 4 2 2 9 2 2" xfId="17762"/>
    <cellStyle name="Normal 4 2 2 9 3" xfId="17763"/>
    <cellStyle name="Normal 4 2 2 9 3 2" xfId="17764"/>
    <cellStyle name="Normal 4 2 2 9 4" xfId="17765"/>
    <cellStyle name="Normal 4 2 3" xfId="17766"/>
    <cellStyle name="Normal 4 2 3 2" xfId="17767"/>
    <cellStyle name="Normal 4 2 4" xfId="17768"/>
    <cellStyle name="Normal 4 2 4 10" xfId="17769"/>
    <cellStyle name="Normal 4 2 4 10 2" xfId="17770"/>
    <cellStyle name="Normal 4 2 4 11" xfId="17771"/>
    <cellStyle name="Normal 4 2 4 2" xfId="17772"/>
    <cellStyle name="Normal 4 2 4 2 2" xfId="17773"/>
    <cellStyle name="Normal 4 2 4 2 2 2" xfId="17774"/>
    <cellStyle name="Normal 4 2 4 2 2 2 2" xfId="17775"/>
    <cellStyle name="Normal 4 2 4 2 2 2 2 2" xfId="17776"/>
    <cellStyle name="Normal 4 2 4 2 2 2 2 2 2" xfId="17777"/>
    <cellStyle name="Normal 4 2 4 2 2 2 2 3" xfId="17778"/>
    <cellStyle name="Normal 4 2 4 2 2 2 2 3 2" xfId="17779"/>
    <cellStyle name="Normal 4 2 4 2 2 2 2 4" xfId="17780"/>
    <cellStyle name="Normal 4 2 4 2 2 2 3" xfId="17781"/>
    <cellStyle name="Normal 4 2 4 2 2 2 3 2" xfId="17782"/>
    <cellStyle name="Normal 4 2 4 2 2 2 4" xfId="17783"/>
    <cellStyle name="Normal 4 2 4 2 2 2 4 2" xfId="17784"/>
    <cellStyle name="Normal 4 2 4 2 2 2 5" xfId="17785"/>
    <cellStyle name="Normal 4 2 4 2 2 3" xfId="17786"/>
    <cellStyle name="Normal 4 2 4 2 2 3 2" xfId="17787"/>
    <cellStyle name="Normal 4 2 4 2 2 3 2 2" xfId="17788"/>
    <cellStyle name="Normal 4 2 4 2 2 3 3" xfId="17789"/>
    <cellStyle name="Normal 4 2 4 2 2 3 3 2" xfId="17790"/>
    <cellStyle name="Normal 4 2 4 2 2 3 4" xfId="17791"/>
    <cellStyle name="Normal 4 2 4 2 2 4" xfId="17792"/>
    <cellStyle name="Normal 4 2 4 2 2 4 2" xfId="17793"/>
    <cellStyle name="Normal 4 2 4 2 2 5" xfId="17794"/>
    <cellStyle name="Normal 4 2 4 2 2 5 2" xfId="17795"/>
    <cellStyle name="Normal 4 2 4 2 2 6" xfId="17796"/>
    <cellStyle name="Normal 4 2 4 2 3" xfId="17797"/>
    <cellStyle name="Normal 4 2 4 2 3 2" xfId="17798"/>
    <cellStyle name="Normal 4 2 4 2 3 2 2" xfId="17799"/>
    <cellStyle name="Normal 4 2 4 2 3 2 2 2" xfId="17800"/>
    <cellStyle name="Normal 4 2 4 2 3 2 2 2 2" xfId="17801"/>
    <cellStyle name="Normal 4 2 4 2 3 2 2 3" xfId="17802"/>
    <cellStyle name="Normal 4 2 4 2 3 2 2 3 2" xfId="17803"/>
    <cellStyle name="Normal 4 2 4 2 3 2 2 4" xfId="17804"/>
    <cellStyle name="Normal 4 2 4 2 3 2 3" xfId="17805"/>
    <cellStyle name="Normal 4 2 4 2 3 2 3 2" xfId="17806"/>
    <cellStyle name="Normal 4 2 4 2 3 2 4" xfId="17807"/>
    <cellStyle name="Normal 4 2 4 2 3 2 4 2" xfId="17808"/>
    <cellStyle name="Normal 4 2 4 2 3 2 5" xfId="17809"/>
    <cellStyle name="Normal 4 2 4 2 3 3" xfId="17810"/>
    <cellStyle name="Normal 4 2 4 2 3 3 2" xfId="17811"/>
    <cellStyle name="Normal 4 2 4 2 3 3 2 2" xfId="17812"/>
    <cellStyle name="Normal 4 2 4 2 3 3 3" xfId="17813"/>
    <cellStyle name="Normal 4 2 4 2 3 3 3 2" xfId="17814"/>
    <cellStyle name="Normal 4 2 4 2 3 3 4" xfId="17815"/>
    <cellStyle name="Normal 4 2 4 2 3 4" xfId="17816"/>
    <cellStyle name="Normal 4 2 4 2 3 4 2" xfId="17817"/>
    <cellStyle name="Normal 4 2 4 2 3 5" xfId="17818"/>
    <cellStyle name="Normal 4 2 4 2 3 5 2" xfId="17819"/>
    <cellStyle name="Normal 4 2 4 2 3 6" xfId="17820"/>
    <cellStyle name="Normal 4 2 4 2 4" xfId="17821"/>
    <cellStyle name="Normal 4 2 4 2 4 2" xfId="17822"/>
    <cellStyle name="Normal 4 2 4 2 4 2 2" xfId="17823"/>
    <cellStyle name="Normal 4 2 4 2 4 2 2 2" xfId="17824"/>
    <cellStyle name="Normal 4 2 4 2 4 2 3" xfId="17825"/>
    <cellStyle name="Normal 4 2 4 2 4 2 3 2" xfId="17826"/>
    <cellStyle name="Normal 4 2 4 2 4 2 4" xfId="17827"/>
    <cellStyle name="Normal 4 2 4 2 4 2 4 2" xfId="17828"/>
    <cellStyle name="Normal 4 2 4 2 4 2 5" xfId="17829"/>
    <cellStyle name="Normal 4 2 4 2 4 3" xfId="17830"/>
    <cellStyle name="Normal 4 2 4 2 4 3 2" xfId="17831"/>
    <cellStyle name="Normal 4 2 4 2 4 3 2 2" xfId="17832"/>
    <cellStyle name="Normal 4 2 4 2 4 3 3" xfId="17833"/>
    <cellStyle name="Normal 4 2 4 2 4 3 3 2" xfId="17834"/>
    <cellStyle name="Normal 4 2 4 2 4 3 4" xfId="17835"/>
    <cellStyle name="Normal 4 2 4 2 4 4" xfId="17836"/>
    <cellStyle name="Normal 4 2 4 2 4 4 2" xfId="17837"/>
    <cellStyle name="Normal 4 2 4 2 4 5" xfId="17838"/>
    <cellStyle name="Normal 4 2 4 2 4 5 2" xfId="17839"/>
    <cellStyle name="Normal 4 2 4 2 4 6" xfId="17840"/>
    <cellStyle name="Normal 4 2 4 2 5" xfId="17841"/>
    <cellStyle name="Normal 4 2 4 2 5 2" xfId="17842"/>
    <cellStyle name="Normal 4 2 4 2 5 2 2" xfId="17843"/>
    <cellStyle name="Normal 4 2 4 2 5 2 2 2" xfId="17844"/>
    <cellStyle name="Normal 4 2 4 2 5 2 3" xfId="17845"/>
    <cellStyle name="Normal 4 2 4 2 5 2 3 2" xfId="17846"/>
    <cellStyle name="Normal 4 2 4 2 5 2 4" xfId="17847"/>
    <cellStyle name="Normal 4 2 4 2 5 3" xfId="17848"/>
    <cellStyle name="Normal 4 2 4 2 5 3 2" xfId="17849"/>
    <cellStyle name="Normal 4 2 4 2 5 4" xfId="17850"/>
    <cellStyle name="Normal 4 2 4 2 5 4 2" xfId="17851"/>
    <cellStyle name="Normal 4 2 4 2 5 5" xfId="17852"/>
    <cellStyle name="Normal 4 2 4 2 6" xfId="17853"/>
    <cellStyle name="Normal 4 2 4 2 6 2" xfId="17854"/>
    <cellStyle name="Normal 4 2 4 2 6 2 2" xfId="17855"/>
    <cellStyle name="Normal 4 2 4 2 6 3" xfId="17856"/>
    <cellStyle name="Normal 4 2 4 2 6 3 2" xfId="17857"/>
    <cellStyle name="Normal 4 2 4 2 6 4" xfId="17858"/>
    <cellStyle name="Normal 4 2 4 2 7" xfId="17859"/>
    <cellStyle name="Normal 4 2 4 2 7 2" xfId="17860"/>
    <cellStyle name="Normal 4 2 4 2 8" xfId="17861"/>
    <cellStyle name="Normal 4 2 4 2 8 2" xfId="17862"/>
    <cellStyle name="Normal 4 2 4 2 9" xfId="17863"/>
    <cellStyle name="Normal 4 2 4 3" xfId="17864"/>
    <cellStyle name="Normal 4 2 4 3 2" xfId="17865"/>
    <cellStyle name="Normal 4 2 4 3 2 2" xfId="17866"/>
    <cellStyle name="Normal 4 2 4 3 2 2 2" xfId="17867"/>
    <cellStyle name="Normal 4 2 4 3 2 2 2 2" xfId="17868"/>
    <cellStyle name="Normal 4 2 4 3 2 2 3" xfId="17869"/>
    <cellStyle name="Normal 4 2 4 3 2 2 3 2" xfId="17870"/>
    <cellStyle name="Normal 4 2 4 3 2 2 4" xfId="17871"/>
    <cellStyle name="Normal 4 2 4 3 2 3" xfId="17872"/>
    <cellStyle name="Normal 4 2 4 3 2 3 2" xfId="17873"/>
    <cellStyle name="Normal 4 2 4 3 2 4" xfId="17874"/>
    <cellStyle name="Normal 4 2 4 3 2 4 2" xfId="17875"/>
    <cellStyle name="Normal 4 2 4 3 2 5" xfId="17876"/>
    <cellStyle name="Normal 4 2 4 3 3" xfId="17877"/>
    <cellStyle name="Normal 4 2 4 3 3 2" xfId="17878"/>
    <cellStyle name="Normal 4 2 4 3 3 2 2" xfId="17879"/>
    <cellStyle name="Normal 4 2 4 3 3 3" xfId="17880"/>
    <cellStyle name="Normal 4 2 4 3 3 3 2" xfId="17881"/>
    <cellStyle name="Normal 4 2 4 3 3 4" xfId="17882"/>
    <cellStyle name="Normal 4 2 4 3 4" xfId="17883"/>
    <cellStyle name="Normal 4 2 4 3 4 2" xfId="17884"/>
    <cellStyle name="Normal 4 2 4 3 4 2 2" xfId="17885"/>
    <cellStyle name="Normal 4 2 4 3 4 3" xfId="17886"/>
    <cellStyle name="Normal 4 2 4 3 5" xfId="17887"/>
    <cellStyle name="Normal 4 2 4 3 5 2" xfId="17888"/>
    <cellStyle name="Normal 4 2 4 3 6" xfId="17889"/>
    <cellStyle name="Normal 4 2 4 3 6 2" xfId="17890"/>
    <cellStyle name="Normal 4 2 4 3 7" xfId="17891"/>
    <cellStyle name="Normal 4 2 4 4" xfId="17892"/>
    <cellStyle name="Normal 4 2 4 4 2" xfId="17893"/>
    <cellStyle name="Normal 4 2 4 4 2 2" xfId="17894"/>
    <cellStyle name="Normal 4 2 4 4 2 2 2" xfId="17895"/>
    <cellStyle name="Normal 4 2 4 4 2 2 2 2" xfId="17896"/>
    <cellStyle name="Normal 4 2 4 4 2 2 3" xfId="17897"/>
    <cellStyle name="Normal 4 2 4 4 2 2 3 2" xfId="17898"/>
    <cellStyle name="Normal 4 2 4 4 2 2 4" xfId="17899"/>
    <cellStyle name="Normal 4 2 4 4 2 3" xfId="17900"/>
    <cellStyle name="Normal 4 2 4 4 2 3 2" xfId="17901"/>
    <cellStyle name="Normal 4 2 4 4 2 4" xfId="17902"/>
    <cellStyle name="Normal 4 2 4 4 2 4 2" xfId="17903"/>
    <cellStyle name="Normal 4 2 4 4 2 5" xfId="17904"/>
    <cellStyle name="Normal 4 2 4 4 3" xfId="17905"/>
    <cellStyle name="Normal 4 2 4 4 3 2" xfId="17906"/>
    <cellStyle name="Normal 4 2 4 4 3 2 2" xfId="17907"/>
    <cellStyle name="Normal 4 2 4 4 3 3" xfId="17908"/>
    <cellStyle name="Normal 4 2 4 4 3 3 2" xfId="17909"/>
    <cellStyle name="Normal 4 2 4 4 3 4" xfId="17910"/>
    <cellStyle name="Normal 4 2 4 4 4" xfId="17911"/>
    <cellStyle name="Normal 4 2 4 4 4 2" xfId="17912"/>
    <cellStyle name="Normal 4 2 4 4 5" xfId="17913"/>
    <cellStyle name="Normal 4 2 4 4 5 2" xfId="17914"/>
    <cellStyle name="Normal 4 2 4 4 6" xfId="17915"/>
    <cellStyle name="Normal 4 2 4 5" xfId="17916"/>
    <cellStyle name="Normal 4 2 4 5 2" xfId="17917"/>
    <cellStyle name="Normal 4 2 4 5 2 2" xfId="17918"/>
    <cellStyle name="Normal 4 2 4 5 2 2 2" xfId="17919"/>
    <cellStyle name="Normal 4 2 4 5 2 2 2 2" xfId="17920"/>
    <cellStyle name="Normal 4 2 4 5 2 2 3" xfId="17921"/>
    <cellStyle name="Normal 4 2 4 5 2 2 3 2" xfId="17922"/>
    <cellStyle name="Normal 4 2 4 5 2 2 4" xfId="17923"/>
    <cellStyle name="Normal 4 2 4 5 2 3" xfId="17924"/>
    <cellStyle name="Normal 4 2 4 5 2 3 2" xfId="17925"/>
    <cellStyle name="Normal 4 2 4 5 2 4" xfId="17926"/>
    <cellStyle name="Normal 4 2 4 5 2 4 2" xfId="17927"/>
    <cellStyle name="Normal 4 2 4 5 2 5" xfId="17928"/>
    <cellStyle name="Normal 4 2 4 5 3" xfId="17929"/>
    <cellStyle name="Normal 4 2 4 5 3 2" xfId="17930"/>
    <cellStyle name="Normal 4 2 4 5 3 2 2" xfId="17931"/>
    <cellStyle name="Normal 4 2 4 5 3 3" xfId="17932"/>
    <cellStyle name="Normal 4 2 4 5 3 3 2" xfId="17933"/>
    <cellStyle name="Normal 4 2 4 5 3 4" xfId="17934"/>
    <cellStyle name="Normal 4 2 4 5 4" xfId="17935"/>
    <cellStyle name="Normal 4 2 4 5 4 2" xfId="17936"/>
    <cellStyle name="Normal 4 2 4 5 5" xfId="17937"/>
    <cellStyle name="Normal 4 2 4 5 5 2" xfId="17938"/>
    <cellStyle name="Normal 4 2 4 5 6" xfId="17939"/>
    <cellStyle name="Normal 4 2 4 6" xfId="17940"/>
    <cellStyle name="Normal 4 2 4 6 2" xfId="17941"/>
    <cellStyle name="Normal 4 2 4 6 2 2" xfId="17942"/>
    <cellStyle name="Normal 4 2 4 6 2 2 2" xfId="17943"/>
    <cellStyle name="Normal 4 2 4 6 2 3" xfId="17944"/>
    <cellStyle name="Normal 4 2 4 6 2 3 2" xfId="17945"/>
    <cellStyle name="Normal 4 2 4 6 2 4" xfId="17946"/>
    <cellStyle name="Normal 4 2 4 6 3" xfId="17947"/>
    <cellStyle name="Normal 4 2 4 6 3 2" xfId="17948"/>
    <cellStyle name="Normal 4 2 4 6 4" xfId="17949"/>
    <cellStyle name="Normal 4 2 4 6 4 2" xfId="17950"/>
    <cellStyle name="Normal 4 2 4 6 5" xfId="17951"/>
    <cellStyle name="Normal 4 2 4 7" xfId="17952"/>
    <cellStyle name="Normal 4 2 4 7 2" xfId="17953"/>
    <cellStyle name="Normal 4 2 4 7 2 2" xfId="17954"/>
    <cellStyle name="Normal 4 2 4 7 3" xfId="17955"/>
    <cellStyle name="Normal 4 2 4 7 3 2" xfId="17956"/>
    <cellStyle name="Normal 4 2 4 7 4" xfId="17957"/>
    <cellStyle name="Normal 4 2 4 8" xfId="17958"/>
    <cellStyle name="Normal 4 2 4 8 2" xfId="17959"/>
    <cellStyle name="Normal 4 2 4 8 2 2" xfId="17960"/>
    <cellStyle name="Normal 4 2 4 8 3" xfId="17961"/>
    <cellStyle name="Normal 4 2 4 9" xfId="17962"/>
    <cellStyle name="Normal 4 2 4 9 2" xfId="17963"/>
    <cellStyle name="Normal 4 2 5" xfId="17964"/>
    <cellStyle name="Normal 4 2 5 10" xfId="17965"/>
    <cellStyle name="Normal 4 2 5 2" xfId="17966"/>
    <cellStyle name="Normal 4 2 5 2 2" xfId="17967"/>
    <cellStyle name="Normal 4 2 5 2 2 2" xfId="17968"/>
    <cellStyle name="Normal 4 2 5 2 2 2 2" xfId="17969"/>
    <cellStyle name="Normal 4 2 5 2 2 2 2 2" xfId="17970"/>
    <cellStyle name="Normal 4 2 5 2 2 2 3" xfId="17971"/>
    <cellStyle name="Normal 4 2 5 2 2 2 3 2" xfId="17972"/>
    <cellStyle name="Normal 4 2 5 2 2 2 4" xfId="17973"/>
    <cellStyle name="Normal 4 2 5 2 2 3" xfId="17974"/>
    <cellStyle name="Normal 4 2 5 2 2 3 2" xfId="17975"/>
    <cellStyle name="Normal 4 2 5 2 2 4" xfId="17976"/>
    <cellStyle name="Normal 4 2 5 2 2 4 2" xfId="17977"/>
    <cellStyle name="Normal 4 2 5 2 2 5" xfId="17978"/>
    <cellStyle name="Normal 4 2 5 2 3" xfId="17979"/>
    <cellStyle name="Normal 4 2 5 2 3 2" xfId="17980"/>
    <cellStyle name="Normal 4 2 5 2 3 2 2" xfId="17981"/>
    <cellStyle name="Normal 4 2 5 2 3 3" xfId="17982"/>
    <cellStyle name="Normal 4 2 5 2 3 3 2" xfId="17983"/>
    <cellStyle name="Normal 4 2 5 2 3 4" xfId="17984"/>
    <cellStyle name="Normal 4 2 5 2 4" xfId="17985"/>
    <cellStyle name="Normal 4 2 5 2 4 2" xfId="17986"/>
    <cellStyle name="Normal 4 2 5 2 4 2 2" xfId="17987"/>
    <cellStyle name="Normal 4 2 5 2 4 3" xfId="17988"/>
    <cellStyle name="Normal 4 2 5 2 5" xfId="17989"/>
    <cellStyle name="Normal 4 2 5 2 5 2" xfId="17990"/>
    <cellStyle name="Normal 4 2 5 2 6" xfId="17991"/>
    <cellStyle name="Normal 4 2 5 2 6 2" xfId="17992"/>
    <cellStyle name="Normal 4 2 5 2 7" xfId="17993"/>
    <cellStyle name="Normal 4 2 5 3" xfId="17994"/>
    <cellStyle name="Normal 4 2 5 3 2" xfId="17995"/>
    <cellStyle name="Normal 4 2 5 3 2 2" xfId="17996"/>
    <cellStyle name="Normal 4 2 5 3 2 2 2" xfId="17997"/>
    <cellStyle name="Normal 4 2 5 3 2 2 2 2" xfId="17998"/>
    <cellStyle name="Normal 4 2 5 3 2 2 3" xfId="17999"/>
    <cellStyle name="Normal 4 2 5 3 2 2 3 2" xfId="18000"/>
    <cellStyle name="Normal 4 2 5 3 2 2 4" xfId="18001"/>
    <cellStyle name="Normal 4 2 5 3 2 3" xfId="18002"/>
    <cellStyle name="Normal 4 2 5 3 2 3 2" xfId="18003"/>
    <cellStyle name="Normal 4 2 5 3 2 4" xfId="18004"/>
    <cellStyle name="Normal 4 2 5 3 2 4 2" xfId="18005"/>
    <cellStyle name="Normal 4 2 5 3 2 5" xfId="18006"/>
    <cellStyle name="Normal 4 2 5 3 3" xfId="18007"/>
    <cellStyle name="Normal 4 2 5 3 3 2" xfId="18008"/>
    <cellStyle name="Normal 4 2 5 3 3 2 2" xfId="18009"/>
    <cellStyle name="Normal 4 2 5 3 3 3" xfId="18010"/>
    <cellStyle name="Normal 4 2 5 3 3 3 2" xfId="18011"/>
    <cellStyle name="Normal 4 2 5 3 3 4" xfId="18012"/>
    <cellStyle name="Normal 4 2 5 3 4" xfId="18013"/>
    <cellStyle name="Normal 4 2 5 3 4 2" xfId="18014"/>
    <cellStyle name="Normal 4 2 5 3 5" xfId="18015"/>
    <cellStyle name="Normal 4 2 5 3 5 2" xfId="18016"/>
    <cellStyle name="Normal 4 2 5 3 6" xfId="18017"/>
    <cellStyle name="Normal 4 2 5 4" xfId="18018"/>
    <cellStyle name="Normal 4 2 5 4 2" xfId="18019"/>
    <cellStyle name="Normal 4 2 5 4 2 2" xfId="18020"/>
    <cellStyle name="Normal 4 2 5 4 2 2 2" xfId="18021"/>
    <cellStyle name="Normal 4 2 5 4 2 2 2 2" xfId="18022"/>
    <cellStyle name="Normal 4 2 5 4 2 2 3" xfId="18023"/>
    <cellStyle name="Normal 4 2 5 4 2 2 3 2" xfId="18024"/>
    <cellStyle name="Normal 4 2 5 4 2 2 4" xfId="18025"/>
    <cellStyle name="Normal 4 2 5 4 2 3" xfId="18026"/>
    <cellStyle name="Normal 4 2 5 4 2 3 2" xfId="18027"/>
    <cellStyle name="Normal 4 2 5 4 2 4" xfId="18028"/>
    <cellStyle name="Normal 4 2 5 4 2 4 2" xfId="18029"/>
    <cellStyle name="Normal 4 2 5 4 2 5" xfId="18030"/>
    <cellStyle name="Normal 4 2 5 4 3" xfId="18031"/>
    <cellStyle name="Normal 4 2 5 4 3 2" xfId="18032"/>
    <cellStyle name="Normal 4 2 5 4 3 2 2" xfId="18033"/>
    <cellStyle name="Normal 4 2 5 4 3 3" xfId="18034"/>
    <cellStyle name="Normal 4 2 5 4 3 3 2" xfId="18035"/>
    <cellStyle name="Normal 4 2 5 4 3 4" xfId="18036"/>
    <cellStyle name="Normal 4 2 5 4 4" xfId="18037"/>
    <cellStyle name="Normal 4 2 5 4 4 2" xfId="18038"/>
    <cellStyle name="Normal 4 2 5 4 5" xfId="18039"/>
    <cellStyle name="Normal 4 2 5 4 5 2" xfId="18040"/>
    <cellStyle name="Normal 4 2 5 4 6" xfId="18041"/>
    <cellStyle name="Normal 4 2 5 5" xfId="18042"/>
    <cellStyle name="Normal 4 2 5 5 2" xfId="18043"/>
    <cellStyle name="Normal 4 2 5 5 2 2" xfId="18044"/>
    <cellStyle name="Normal 4 2 5 5 2 2 2" xfId="18045"/>
    <cellStyle name="Normal 4 2 5 5 2 3" xfId="18046"/>
    <cellStyle name="Normal 4 2 5 5 2 3 2" xfId="18047"/>
    <cellStyle name="Normal 4 2 5 5 2 4" xfId="18048"/>
    <cellStyle name="Normal 4 2 5 5 3" xfId="18049"/>
    <cellStyle name="Normal 4 2 5 5 3 2" xfId="18050"/>
    <cellStyle name="Normal 4 2 5 5 4" xfId="18051"/>
    <cellStyle name="Normal 4 2 5 5 4 2" xfId="18052"/>
    <cellStyle name="Normal 4 2 5 5 5" xfId="18053"/>
    <cellStyle name="Normal 4 2 5 6" xfId="18054"/>
    <cellStyle name="Normal 4 2 5 6 2" xfId="18055"/>
    <cellStyle name="Normal 4 2 5 6 2 2" xfId="18056"/>
    <cellStyle name="Normal 4 2 5 6 3" xfId="18057"/>
    <cellStyle name="Normal 4 2 5 6 3 2" xfId="18058"/>
    <cellStyle name="Normal 4 2 5 6 4" xfId="18059"/>
    <cellStyle name="Normal 4 2 5 7" xfId="18060"/>
    <cellStyle name="Normal 4 2 5 7 2" xfId="18061"/>
    <cellStyle name="Normal 4 2 5 7 2 2" xfId="18062"/>
    <cellStyle name="Normal 4 2 5 7 3" xfId="18063"/>
    <cellStyle name="Normal 4 2 5 8" xfId="18064"/>
    <cellStyle name="Normal 4 2 5 8 2" xfId="18065"/>
    <cellStyle name="Normal 4 2 5 9" xfId="18066"/>
    <cellStyle name="Normal 4 2 5 9 2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2 2" xfId="18073"/>
    <cellStyle name="Normal 4 2 6 2 2 2 3" xfId="18074"/>
    <cellStyle name="Normal 4 2 6 2 2 2 3 2" xfId="18075"/>
    <cellStyle name="Normal 4 2 6 2 2 2 4" xfId="18076"/>
    <cellStyle name="Normal 4 2 6 2 2 3" xfId="18077"/>
    <cellStyle name="Normal 4 2 6 2 2 3 2" xfId="18078"/>
    <cellStyle name="Normal 4 2 6 2 2 4" xfId="18079"/>
    <cellStyle name="Normal 4 2 6 2 2 4 2" xfId="18080"/>
    <cellStyle name="Normal 4 2 6 2 2 5" xfId="18081"/>
    <cellStyle name="Normal 4 2 6 2 3" xfId="18082"/>
    <cellStyle name="Normal 4 2 6 2 3 2" xfId="18083"/>
    <cellStyle name="Normal 4 2 6 2 3 2 2" xfId="18084"/>
    <cellStyle name="Normal 4 2 6 2 3 3" xfId="18085"/>
    <cellStyle name="Normal 4 2 6 2 3 3 2" xfId="18086"/>
    <cellStyle name="Normal 4 2 6 2 3 4" xfId="18087"/>
    <cellStyle name="Normal 4 2 6 2 4" xfId="18088"/>
    <cellStyle name="Normal 4 2 6 2 4 2" xfId="18089"/>
    <cellStyle name="Normal 4 2 6 2 5" xfId="18090"/>
    <cellStyle name="Normal 4 2 6 2 5 2" xfId="18091"/>
    <cellStyle name="Normal 4 2 6 2 6" xfId="18092"/>
    <cellStyle name="Normal 4 2 6 3" xfId="18093"/>
    <cellStyle name="Normal 4 2 6 3 2" xfId="18094"/>
    <cellStyle name="Normal 4 2 6 3 2 2" xfId="18095"/>
    <cellStyle name="Normal 4 2 6 3 2 2 2" xfId="18096"/>
    <cellStyle name="Normal 4 2 6 3 2 2 2 2" xfId="18097"/>
    <cellStyle name="Normal 4 2 6 3 2 2 3" xfId="18098"/>
    <cellStyle name="Normal 4 2 6 3 2 2 3 2" xfId="18099"/>
    <cellStyle name="Normal 4 2 6 3 2 2 4" xfId="18100"/>
    <cellStyle name="Normal 4 2 6 3 2 3" xfId="18101"/>
    <cellStyle name="Normal 4 2 6 3 2 3 2" xfId="18102"/>
    <cellStyle name="Normal 4 2 6 3 2 4" xfId="18103"/>
    <cellStyle name="Normal 4 2 6 3 2 4 2" xfId="18104"/>
    <cellStyle name="Normal 4 2 6 3 2 5" xfId="18105"/>
    <cellStyle name="Normal 4 2 6 3 3" xfId="18106"/>
    <cellStyle name="Normal 4 2 6 3 3 2" xfId="18107"/>
    <cellStyle name="Normal 4 2 6 3 3 2 2" xfId="18108"/>
    <cellStyle name="Normal 4 2 6 3 3 3" xfId="18109"/>
    <cellStyle name="Normal 4 2 6 3 3 3 2" xfId="18110"/>
    <cellStyle name="Normal 4 2 6 3 3 4" xfId="18111"/>
    <cellStyle name="Normal 4 2 6 3 4" xfId="18112"/>
    <cellStyle name="Normal 4 2 6 3 4 2" xfId="18113"/>
    <cellStyle name="Normal 4 2 6 3 5" xfId="18114"/>
    <cellStyle name="Normal 4 2 6 3 5 2" xfId="18115"/>
    <cellStyle name="Normal 4 2 6 3 6" xfId="18116"/>
    <cellStyle name="Normal 4 2 6 4" xfId="18117"/>
    <cellStyle name="Normal 4 2 6 4 2" xfId="18118"/>
    <cellStyle name="Normal 4 2 6 4 2 2" xfId="18119"/>
    <cellStyle name="Normal 4 2 6 4 2 2 2" xfId="18120"/>
    <cellStyle name="Normal 4 2 6 4 2 3" xfId="18121"/>
    <cellStyle name="Normal 4 2 6 4 2 3 2" xfId="18122"/>
    <cellStyle name="Normal 4 2 6 4 2 4" xfId="18123"/>
    <cellStyle name="Normal 4 2 6 4 2 4 2" xfId="18124"/>
    <cellStyle name="Normal 4 2 6 4 2 5" xfId="18125"/>
    <cellStyle name="Normal 4 2 6 4 3" xfId="18126"/>
    <cellStyle name="Normal 4 2 6 4 3 2" xfId="18127"/>
    <cellStyle name="Normal 4 2 6 4 3 2 2" xfId="18128"/>
    <cellStyle name="Normal 4 2 6 4 3 3" xfId="18129"/>
    <cellStyle name="Normal 4 2 6 4 3 3 2" xfId="18130"/>
    <cellStyle name="Normal 4 2 6 4 3 4" xfId="18131"/>
    <cellStyle name="Normal 4 2 6 4 4" xfId="18132"/>
    <cellStyle name="Normal 4 2 6 4 4 2" xfId="18133"/>
    <cellStyle name="Normal 4 2 6 4 5" xfId="18134"/>
    <cellStyle name="Normal 4 2 6 4 5 2" xfId="18135"/>
    <cellStyle name="Normal 4 2 6 4 6" xfId="18136"/>
    <cellStyle name="Normal 4 2 6 5" xfId="18137"/>
    <cellStyle name="Normal 4 2 6 5 2" xfId="18138"/>
    <cellStyle name="Normal 4 2 6 5 2 2" xfId="18139"/>
    <cellStyle name="Normal 4 2 6 5 2 2 2" xfId="18140"/>
    <cellStyle name="Normal 4 2 6 5 2 3" xfId="18141"/>
    <cellStyle name="Normal 4 2 6 5 2 3 2" xfId="18142"/>
    <cellStyle name="Normal 4 2 6 5 2 4" xfId="18143"/>
    <cellStyle name="Normal 4 2 6 5 3" xfId="18144"/>
    <cellStyle name="Normal 4 2 6 5 3 2" xfId="18145"/>
    <cellStyle name="Normal 4 2 6 5 4" xfId="18146"/>
    <cellStyle name="Normal 4 2 6 5 4 2" xfId="18147"/>
    <cellStyle name="Normal 4 2 6 5 5" xfId="18148"/>
    <cellStyle name="Normal 4 2 6 6" xfId="18149"/>
    <cellStyle name="Normal 4 2 6 6 2" xfId="18150"/>
    <cellStyle name="Normal 4 2 6 6 2 2" xfId="18151"/>
    <cellStyle name="Normal 4 2 6 6 3" xfId="18152"/>
    <cellStyle name="Normal 4 2 6 6 3 2" xfId="18153"/>
    <cellStyle name="Normal 4 2 6 6 4" xfId="18154"/>
    <cellStyle name="Normal 4 2 6 7" xfId="18155"/>
    <cellStyle name="Normal 4 2 6 7 2" xfId="18156"/>
    <cellStyle name="Normal 4 2 6 8" xfId="18157"/>
    <cellStyle name="Normal 4 2 6 8 2" xfId="18158"/>
    <cellStyle name="Normal 4 2 6 9" xfId="18159"/>
    <cellStyle name="Normal 4 2 7" xfId="18160"/>
    <cellStyle name="Normal 4 2 7 2" xfId="18161"/>
    <cellStyle name="Normal 4 2 7 2 2" xfId="18162"/>
    <cellStyle name="Normal 4 2 7 2 2 2" xfId="18163"/>
    <cellStyle name="Normal 4 2 7 2 2 2 2" xfId="18164"/>
    <cellStyle name="Normal 4 2 7 2 2 2 2 2" xfId="18165"/>
    <cellStyle name="Normal 4 2 7 2 2 2 3" xfId="18166"/>
    <cellStyle name="Normal 4 2 7 2 2 2 3 2" xfId="18167"/>
    <cellStyle name="Normal 4 2 7 2 2 2 4" xfId="18168"/>
    <cellStyle name="Normal 4 2 7 2 2 3" xfId="18169"/>
    <cellStyle name="Normal 4 2 7 2 2 3 2" xfId="18170"/>
    <cellStyle name="Normal 4 2 7 2 2 4" xfId="18171"/>
    <cellStyle name="Normal 4 2 7 2 2 4 2" xfId="18172"/>
    <cellStyle name="Normal 4 2 7 2 2 5" xfId="18173"/>
    <cellStyle name="Normal 4 2 7 2 3" xfId="18174"/>
    <cellStyle name="Normal 4 2 7 2 3 2" xfId="18175"/>
    <cellStyle name="Normal 4 2 7 2 3 2 2" xfId="18176"/>
    <cellStyle name="Normal 4 2 7 2 3 3" xfId="18177"/>
    <cellStyle name="Normal 4 2 7 2 3 3 2" xfId="18178"/>
    <cellStyle name="Normal 4 2 7 2 3 4" xfId="18179"/>
    <cellStyle name="Normal 4 2 7 2 4" xfId="18180"/>
    <cellStyle name="Normal 4 2 7 2 4 2" xfId="18181"/>
    <cellStyle name="Normal 4 2 7 2 5" xfId="18182"/>
    <cellStyle name="Normal 4 2 7 2 5 2" xfId="18183"/>
    <cellStyle name="Normal 4 2 7 2 6" xfId="18184"/>
    <cellStyle name="Normal 4 2 7 3" xfId="18185"/>
    <cellStyle name="Normal 4 2 7 3 2" xfId="18186"/>
    <cellStyle name="Normal 4 2 7 3 2 2" xfId="18187"/>
    <cellStyle name="Normal 4 2 7 3 2 2 2" xfId="18188"/>
    <cellStyle name="Normal 4 2 7 3 2 2 2 2" xfId="18189"/>
    <cellStyle name="Normal 4 2 7 3 2 2 3" xfId="18190"/>
    <cellStyle name="Normal 4 2 7 3 2 2 3 2" xfId="18191"/>
    <cellStyle name="Normal 4 2 7 3 2 2 4" xfId="18192"/>
    <cellStyle name="Normal 4 2 7 3 2 3" xfId="18193"/>
    <cellStyle name="Normal 4 2 7 3 2 3 2" xfId="18194"/>
    <cellStyle name="Normal 4 2 7 3 2 4" xfId="18195"/>
    <cellStyle name="Normal 4 2 7 3 2 4 2" xfId="18196"/>
    <cellStyle name="Normal 4 2 7 3 2 5" xfId="18197"/>
    <cellStyle name="Normal 4 2 7 3 3" xfId="18198"/>
    <cellStyle name="Normal 4 2 7 3 3 2" xfId="18199"/>
    <cellStyle name="Normal 4 2 7 3 3 2 2" xfId="18200"/>
    <cellStyle name="Normal 4 2 7 3 3 3" xfId="18201"/>
    <cellStyle name="Normal 4 2 7 3 3 3 2" xfId="18202"/>
    <cellStyle name="Normal 4 2 7 3 3 4" xfId="18203"/>
    <cellStyle name="Normal 4 2 7 3 4" xfId="18204"/>
    <cellStyle name="Normal 4 2 7 3 4 2" xfId="18205"/>
    <cellStyle name="Normal 4 2 7 3 5" xfId="18206"/>
    <cellStyle name="Normal 4 2 7 3 5 2" xfId="18207"/>
    <cellStyle name="Normal 4 2 7 3 6" xfId="18208"/>
    <cellStyle name="Normal 4 2 7 4" xfId="18209"/>
    <cellStyle name="Normal 4 2 7 4 2" xfId="18210"/>
    <cellStyle name="Normal 4 2 7 4 2 2" xfId="18211"/>
    <cellStyle name="Normal 4 2 7 4 2 2 2" xfId="18212"/>
    <cellStyle name="Normal 4 2 7 4 2 3" xfId="18213"/>
    <cellStyle name="Normal 4 2 7 4 2 3 2" xfId="18214"/>
    <cellStyle name="Normal 4 2 7 4 2 4" xfId="18215"/>
    <cellStyle name="Normal 4 2 7 4 2 4 2" xfId="18216"/>
    <cellStyle name="Normal 4 2 7 4 2 5" xfId="18217"/>
    <cellStyle name="Normal 4 2 7 4 3" xfId="18218"/>
    <cellStyle name="Normal 4 2 7 4 3 2" xfId="18219"/>
    <cellStyle name="Normal 4 2 7 4 3 2 2" xfId="18220"/>
    <cellStyle name="Normal 4 2 7 4 3 3" xfId="18221"/>
    <cellStyle name="Normal 4 2 7 4 3 3 2" xfId="18222"/>
    <cellStyle name="Normal 4 2 7 4 3 4" xfId="18223"/>
    <cellStyle name="Normal 4 2 7 4 4" xfId="18224"/>
    <cellStyle name="Normal 4 2 7 4 4 2" xfId="18225"/>
    <cellStyle name="Normal 4 2 7 4 5" xfId="18226"/>
    <cellStyle name="Normal 4 2 7 4 5 2" xfId="18227"/>
    <cellStyle name="Normal 4 2 7 4 6" xfId="18228"/>
    <cellStyle name="Normal 4 2 7 5" xfId="18229"/>
    <cellStyle name="Normal 4 2 7 5 2" xfId="18230"/>
    <cellStyle name="Normal 4 2 7 5 2 2" xfId="18231"/>
    <cellStyle name="Normal 4 2 7 5 2 2 2" xfId="18232"/>
    <cellStyle name="Normal 4 2 7 5 2 3" xfId="18233"/>
    <cellStyle name="Normal 4 2 7 5 2 3 2" xfId="18234"/>
    <cellStyle name="Normal 4 2 7 5 2 4" xfId="18235"/>
    <cellStyle name="Normal 4 2 7 5 3" xfId="18236"/>
    <cellStyle name="Normal 4 2 7 5 3 2" xfId="18237"/>
    <cellStyle name="Normal 4 2 7 5 4" xfId="18238"/>
    <cellStyle name="Normal 4 2 7 5 4 2" xfId="18239"/>
    <cellStyle name="Normal 4 2 7 5 5" xfId="18240"/>
    <cellStyle name="Normal 4 2 7 6" xfId="18241"/>
    <cellStyle name="Normal 4 2 7 6 2" xfId="18242"/>
    <cellStyle name="Normal 4 2 7 6 2 2" xfId="18243"/>
    <cellStyle name="Normal 4 2 7 6 3" xfId="18244"/>
    <cellStyle name="Normal 4 2 7 6 3 2" xfId="18245"/>
    <cellStyle name="Normal 4 2 7 6 4" xfId="18246"/>
    <cellStyle name="Normal 4 2 7 7" xfId="18247"/>
    <cellStyle name="Normal 4 2 7 7 2" xfId="18248"/>
    <cellStyle name="Normal 4 2 7 8" xfId="18249"/>
    <cellStyle name="Normal 4 2 7 8 2" xfId="18250"/>
    <cellStyle name="Normal 4 2 7 9" xfId="18251"/>
    <cellStyle name="Normal 4 2 8" xfId="18252"/>
    <cellStyle name="Normal 4 2 8 2" xfId="18253"/>
    <cellStyle name="Normal 4 2 8 2 2" xfId="18254"/>
    <cellStyle name="Normal 4 2 8 2 2 2" xfId="18255"/>
    <cellStyle name="Normal 4 2 8 2 3" xfId="18256"/>
    <cellStyle name="Normal 4 2 8 3" xfId="18257"/>
    <cellStyle name="Normal 4 2 8 3 2" xfId="18258"/>
    <cellStyle name="Normal 4 2 8 4" xfId="18259"/>
    <cellStyle name="Normal 4 2 9" xfId="18260"/>
    <cellStyle name="Normal 4 2 9 2" xfId="18261"/>
    <cellStyle name="Normal 4 2 9 2 2" xfId="18262"/>
    <cellStyle name="Normal 4 2 9 3" xfId="18263"/>
    <cellStyle name="Normal 4 3" xfId="18264"/>
    <cellStyle name="Normal 4 3 10" xfId="18265"/>
    <cellStyle name="Normal 4 3 10 2" xfId="18266"/>
    <cellStyle name="Normal 4 3 10 2 2" xfId="18267"/>
    <cellStyle name="Normal 4 3 10 2 2 2" xfId="18268"/>
    <cellStyle name="Normal 4 3 10 2 3" xfId="18269"/>
    <cellStyle name="Normal 4 3 10 2 3 2" xfId="18270"/>
    <cellStyle name="Normal 4 3 10 2 4" xfId="18271"/>
    <cellStyle name="Normal 4 3 10 3" xfId="18272"/>
    <cellStyle name="Normal 4 3 10 3 2" xfId="18273"/>
    <cellStyle name="Normal 4 3 10 4" xfId="18274"/>
    <cellStyle name="Normal 4 3 10 4 2" xfId="18275"/>
    <cellStyle name="Normal 4 3 10 5" xfId="18276"/>
    <cellStyle name="Normal 4 3 11" xfId="18277"/>
    <cellStyle name="Normal 4 3 11 2" xfId="18278"/>
    <cellStyle name="Normal 4 3 11 2 2" xfId="18279"/>
    <cellStyle name="Normal 4 3 11 3" xfId="18280"/>
    <cellStyle name="Normal 4 3 11 3 2" xfId="18281"/>
    <cellStyle name="Normal 4 3 11 4" xfId="18282"/>
    <cellStyle name="Normal 4 3 12" xfId="18283"/>
    <cellStyle name="Normal 4 3 12 2" xfId="18284"/>
    <cellStyle name="Normal 4 3 12 2 2" xfId="18285"/>
    <cellStyle name="Normal 4 3 12 3" xfId="18286"/>
    <cellStyle name="Normal 4 3 13" xfId="18287"/>
    <cellStyle name="Normal 4 3 13 2" xfId="18288"/>
    <cellStyle name="Normal 4 3 14" xfId="18289"/>
    <cellStyle name="Normal 4 3 14 2" xfId="18290"/>
    <cellStyle name="Normal 4 3 15" xfId="18291"/>
    <cellStyle name="Normal 4 3 2" xfId="18292"/>
    <cellStyle name="Normal 4 3 2 10" xfId="18293"/>
    <cellStyle name="Normal 4 3 2 10 2" xfId="18294"/>
    <cellStyle name="Normal 4 3 2 11" xfId="18295"/>
    <cellStyle name="Normal 4 3 2 2" xfId="18296"/>
    <cellStyle name="Normal 4 3 2 2 2" xfId="18297"/>
    <cellStyle name="Normal 4 3 2 2 2 2" xfId="18298"/>
    <cellStyle name="Normal 4 3 2 2 2 2 2" xfId="18299"/>
    <cellStyle name="Normal 4 3 2 2 2 2 2 2" xfId="18300"/>
    <cellStyle name="Normal 4 3 2 2 2 2 2 2 2" xfId="18301"/>
    <cellStyle name="Normal 4 3 2 2 2 2 2 3" xfId="18302"/>
    <cellStyle name="Normal 4 3 2 2 2 2 2 3 2" xfId="18303"/>
    <cellStyle name="Normal 4 3 2 2 2 2 2 4" xfId="18304"/>
    <cellStyle name="Normal 4 3 2 2 2 2 3" xfId="18305"/>
    <cellStyle name="Normal 4 3 2 2 2 2 3 2" xfId="18306"/>
    <cellStyle name="Normal 4 3 2 2 2 2 4" xfId="18307"/>
    <cellStyle name="Normal 4 3 2 2 2 2 4 2" xfId="18308"/>
    <cellStyle name="Normal 4 3 2 2 2 2 5" xfId="18309"/>
    <cellStyle name="Normal 4 3 2 2 2 3" xfId="18310"/>
    <cellStyle name="Normal 4 3 2 2 2 3 2" xfId="18311"/>
    <cellStyle name="Normal 4 3 2 2 2 3 2 2" xfId="18312"/>
    <cellStyle name="Normal 4 3 2 2 2 3 3" xfId="18313"/>
    <cellStyle name="Normal 4 3 2 2 2 3 3 2" xfId="18314"/>
    <cellStyle name="Normal 4 3 2 2 2 3 4" xfId="18315"/>
    <cellStyle name="Normal 4 3 2 2 2 4" xfId="18316"/>
    <cellStyle name="Normal 4 3 2 2 2 4 2" xfId="18317"/>
    <cellStyle name="Normal 4 3 2 2 2 5" xfId="18318"/>
    <cellStyle name="Normal 4 3 2 2 2 5 2" xfId="18319"/>
    <cellStyle name="Normal 4 3 2 2 2 6" xfId="18320"/>
    <cellStyle name="Normal 4 3 2 2 3" xfId="18321"/>
    <cellStyle name="Normal 4 3 2 2 3 2" xfId="18322"/>
    <cellStyle name="Normal 4 3 2 2 3 2 2" xfId="18323"/>
    <cellStyle name="Normal 4 3 2 2 3 2 2 2" xfId="18324"/>
    <cellStyle name="Normal 4 3 2 2 3 2 2 2 2" xfId="18325"/>
    <cellStyle name="Normal 4 3 2 2 3 2 2 3" xfId="18326"/>
    <cellStyle name="Normal 4 3 2 2 3 2 2 3 2" xfId="18327"/>
    <cellStyle name="Normal 4 3 2 2 3 2 2 4" xfId="18328"/>
    <cellStyle name="Normal 4 3 2 2 3 2 3" xfId="18329"/>
    <cellStyle name="Normal 4 3 2 2 3 2 3 2" xfId="18330"/>
    <cellStyle name="Normal 4 3 2 2 3 2 4" xfId="18331"/>
    <cellStyle name="Normal 4 3 2 2 3 2 4 2" xfId="18332"/>
    <cellStyle name="Normal 4 3 2 2 3 2 5" xfId="18333"/>
    <cellStyle name="Normal 4 3 2 2 3 3" xfId="18334"/>
    <cellStyle name="Normal 4 3 2 2 3 3 2" xfId="18335"/>
    <cellStyle name="Normal 4 3 2 2 3 3 2 2" xfId="18336"/>
    <cellStyle name="Normal 4 3 2 2 3 3 3" xfId="18337"/>
    <cellStyle name="Normal 4 3 2 2 3 3 3 2" xfId="18338"/>
    <cellStyle name="Normal 4 3 2 2 3 3 4" xfId="18339"/>
    <cellStyle name="Normal 4 3 2 2 3 4" xfId="18340"/>
    <cellStyle name="Normal 4 3 2 2 3 4 2" xfId="18341"/>
    <cellStyle name="Normal 4 3 2 2 3 5" xfId="18342"/>
    <cellStyle name="Normal 4 3 2 2 3 5 2" xfId="18343"/>
    <cellStyle name="Normal 4 3 2 2 3 6" xfId="18344"/>
    <cellStyle name="Normal 4 3 2 2 4" xfId="18345"/>
    <cellStyle name="Normal 4 3 2 2 4 2" xfId="18346"/>
    <cellStyle name="Normal 4 3 2 2 4 2 2" xfId="18347"/>
    <cellStyle name="Normal 4 3 2 2 4 2 2 2" xfId="18348"/>
    <cellStyle name="Normal 4 3 2 2 4 2 3" xfId="18349"/>
    <cellStyle name="Normal 4 3 2 2 4 2 3 2" xfId="18350"/>
    <cellStyle name="Normal 4 3 2 2 4 2 4" xfId="18351"/>
    <cellStyle name="Normal 4 3 2 2 4 2 4 2" xfId="18352"/>
    <cellStyle name="Normal 4 3 2 2 4 2 5" xfId="18353"/>
    <cellStyle name="Normal 4 3 2 2 4 3" xfId="18354"/>
    <cellStyle name="Normal 4 3 2 2 4 3 2" xfId="18355"/>
    <cellStyle name="Normal 4 3 2 2 4 3 2 2" xfId="18356"/>
    <cellStyle name="Normal 4 3 2 2 4 3 3" xfId="18357"/>
    <cellStyle name="Normal 4 3 2 2 4 3 3 2" xfId="18358"/>
    <cellStyle name="Normal 4 3 2 2 4 3 4" xfId="18359"/>
    <cellStyle name="Normal 4 3 2 2 4 4" xfId="18360"/>
    <cellStyle name="Normal 4 3 2 2 4 4 2" xfId="18361"/>
    <cellStyle name="Normal 4 3 2 2 4 5" xfId="18362"/>
    <cellStyle name="Normal 4 3 2 2 4 5 2" xfId="18363"/>
    <cellStyle name="Normal 4 3 2 2 4 6" xfId="18364"/>
    <cellStyle name="Normal 4 3 2 2 5" xfId="18365"/>
    <cellStyle name="Normal 4 3 2 2 5 2" xfId="18366"/>
    <cellStyle name="Normal 4 3 2 2 5 2 2" xfId="18367"/>
    <cellStyle name="Normal 4 3 2 2 5 2 2 2" xfId="18368"/>
    <cellStyle name="Normal 4 3 2 2 5 2 3" xfId="18369"/>
    <cellStyle name="Normal 4 3 2 2 5 2 3 2" xfId="18370"/>
    <cellStyle name="Normal 4 3 2 2 5 2 4" xfId="18371"/>
    <cellStyle name="Normal 4 3 2 2 5 3" xfId="18372"/>
    <cellStyle name="Normal 4 3 2 2 5 3 2" xfId="18373"/>
    <cellStyle name="Normal 4 3 2 2 5 4" xfId="18374"/>
    <cellStyle name="Normal 4 3 2 2 5 4 2" xfId="18375"/>
    <cellStyle name="Normal 4 3 2 2 5 5" xfId="18376"/>
    <cellStyle name="Normal 4 3 2 2 6" xfId="18377"/>
    <cellStyle name="Normal 4 3 2 2 6 2" xfId="18378"/>
    <cellStyle name="Normal 4 3 2 2 6 2 2" xfId="18379"/>
    <cellStyle name="Normal 4 3 2 2 6 3" xfId="18380"/>
    <cellStyle name="Normal 4 3 2 2 6 3 2" xfId="18381"/>
    <cellStyle name="Normal 4 3 2 2 6 4" xfId="18382"/>
    <cellStyle name="Normal 4 3 2 2 7" xfId="18383"/>
    <cellStyle name="Normal 4 3 2 2 7 2" xfId="18384"/>
    <cellStyle name="Normal 4 3 2 2 8" xfId="18385"/>
    <cellStyle name="Normal 4 3 2 2 8 2" xfId="18386"/>
    <cellStyle name="Normal 4 3 2 2 9" xfId="18387"/>
    <cellStyle name="Normal 4 3 2 3" xfId="18388"/>
    <cellStyle name="Normal 4 3 2 3 2" xfId="18389"/>
    <cellStyle name="Normal 4 3 2 3 2 2" xfId="18390"/>
    <cellStyle name="Normal 4 3 2 3 2 2 2" xfId="18391"/>
    <cellStyle name="Normal 4 3 2 3 2 2 2 2" xfId="18392"/>
    <cellStyle name="Normal 4 3 2 3 2 2 3" xfId="18393"/>
    <cellStyle name="Normal 4 3 2 3 2 2 3 2" xfId="18394"/>
    <cellStyle name="Normal 4 3 2 3 2 2 4" xfId="18395"/>
    <cellStyle name="Normal 4 3 2 3 2 3" xfId="18396"/>
    <cellStyle name="Normal 4 3 2 3 2 3 2" xfId="18397"/>
    <cellStyle name="Normal 4 3 2 3 2 4" xfId="18398"/>
    <cellStyle name="Normal 4 3 2 3 2 4 2" xfId="18399"/>
    <cellStyle name="Normal 4 3 2 3 2 5" xfId="18400"/>
    <cellStyle name="Normal 4 3 2 3 3" xfId="18401"/>
    <cellStyle name="Normal 4 3 2 3 3 2" xfId="18402"/>
    <cellStyle name="Normal 4 3 2 3 3 2 2" xfId="18403"/>
    <cellStyle name="Normal 4 3 2 3 3 3" xfId="18404"/>
    <cellStyle name="Normal 4 3 2 3 3 3 2" xfId="18405"/>
    <cellStyle name="Normal 4 3 2 3 3 4" xfId="18406"/>
    <cellStyle name="Normal 4 3 2 3 4" xfId="18407"/>
    <cellStyle name="Normal 4 3 2 3 4 2" xfId="18408"/>
    <cellStyle name="Normal 4 3 2 3 4 2 2" xfId="18409"/>
    <cellStyle name="Normal 4 3 2 3 4 3" xfId="18410"/>
    <cellStyle name="Normal 4 3 2 3 5" xfId="18411"/>
    <cellStyle name="Normal 4 3 2 3 5 2" xfId="18412"/>
    <cellStyle name="Normal 4 3 2 3 6" xfId="18413"/>
    <cellStyle name="Normal 4 3 2 3 6 2" xfId="18414"/>
    <cellStyle name="Normal 4 3 2 3 7" xfId="18415"/>
    <cellStyle name="Normal 4 3 2 4" xfId="18416"/>
    <cellStyle name="Normal 4 3 2 4 2" xfId="18417"/>
    <cellStyle name="Normal 4 3 2 4 2 2" xfId="18418"/>
    <cellStyle name="Normal 4 3 2 4 2 2 2" xfId="18419"/>
    <cellStyle name="Normal 4 3 2 4 2 2 2 2" xfId="18420"/>
    <cellStyle name="Normal 4 3 2 4 2 2 3" xfId="18421"/>
    <cellStyle name="Normal 4 3 2 4 2 2 3 2" xfId="18422"/>
    <cellStyle name="Normal 4 3 2 4 2 2 4" xfId="18423"/>
    <cellStyle name="Normal 4 3 2 4 2 3" xfId="18424"/>
    <cellStyle name="Normal 4 3 2 4 2 3 2" xfId="18425"/>
    <cellStyle name="Normal 4 3 2 4 2 4" xfId="18426"/>
    <cellStyle name="Normal 4 3 2 4 2 4 2" xfId="18427"/>
    <cellStyle name="Normal 4 3 2 4 2 5" xfId="18428"/>
    <cellStyle name="Normal 4 3 2 4 3" xfId="18429"/>
    <cellStyle name="Normal 4 3 2 4 3 2" xfId="18430"/>
    <cellStyle name="Normal 4 3 2 4 3 2 2" xfId="18431"/>
    <cellStyle name="Normal 4 3 2 4 3 3" xfId="18432"/>
    <cellStyle name="Normal 4 3 2 4 3 3 2" xfId="18433"/>
    <cellStyle name="Normal 4 3 2 4 3 4" xfId="18434"/>
    <cellStyle name="Normal 4 3 2 4 4" xfId="18435"/>
    <cellStyle name="Normal 4 3 2 4 4 2" xfId="18436"/>
    <cellStyle name="Normal 4 3 2 4 5" xfId="18437"/>
    <cellStyle name="Normal 4 3 2 4 5 2" xfId="18438"/>
    <cellStyle name="Normal 4 3 2 4 6" xfId="18439"/>
    <cellStyle name="Normal 4 3 2 5" xfId="18440"/>
    <cellStyle name="Normal 4 3 2 5 2" xfId="18441"/>
    <cellStyle name="Normal 4 3 2 5 2 2" xfId="18442"/>
    <cellStyle name="Normal 4 3 2 5 2 2 2" xfId="18443"/>
    <cellStyle name="Normal 4 3 2 5 2 2 2 2" xfId="18444"/>
    <cellStyle name="Normal 4 3 2 5 2 2 3" xfId="18445"/>
    <cellStyle name="Normal 4 3 2 5 2 2 3 2" xfId="18446"/>
    <cellStyle name="Normal 4 3 2 5 2 2 4" xfId="18447"/>
    <cellStyle name="Normal 4 3 2 5 2 3" xfId="18448"/>
    <cellStyle name="Normal 4 3 2 5 2 3 2" xfId="18449"/>
    <cellStyle name="Normal 4 3 2 5 2 4" xfId="18450"/>
    <cellStyle name="Normal 4 3 2 5 2 4 2" xfId="18451"/>
    <cellStyle name="Normal 4 3 2 5 2 5" xfId="18452"/>
    <cellStyle name="Normal 4 3 2 5 3" xfId="18453"/>
    <cellStyle name="Normal 4 3 2 5 3 2" xfId="18454"/>
    <cellStyle name="Normal 4 3 2 5 3 2 2" xfId="18455"/>
    <cellStyle name="Normal 4 3 2 5 3 3" xfId="18456"/>
    <cellStyle name="Normal 4 3 2 5 3 3 2" xfId="18457"/>
    <cellStyle name="Normal 4 3 2 5 3 4" xfId="18458"/>
    <cellStyle name="Normal 4 3 2 5 4" xfId="18459"/>
    <cellStyle name="Normal 4 3 2 5 4 2" xfId="18460"/>
    <cellStyle name="Normal 4 3 2 5 5" xfId="18461"/>
    <cellStyle name="Normal 4 3 2 5 5 2" xfId="18462"/>
    <cellStyle name="Normal 4 3 2 5 6" xfId="18463"/>
    <cellStyle name="Normal 4 3 2 6" xfId="18464"/>
    <cellStyle name="Normal 4 3 2 6 2" xfId="18465"/>
    <cellStyle name="Normal 4 3 2 6 2 2" xfId="18466"/>
    <cellStyle name="Normal 4 3 2 6 2 2 2" xfId="18467"/>
    <cellStyle name="Normal 4 3 2 6 2 3" xfId="18468"/>
    <cellStyle name="Normal 4 3 2 6 2 3 2" xfId="18469"/>
    <cellStyle name="Normal 4 3 2 6 2 4" xfId="18470"/>
    <cellStyle name="Normal 4 3 2 6 2 4 2" xfId="18471"/>
    <cellStyle name="Normal 4 3 2 6 2 5" xfId="18472"/>
    <cellStyle name="Normal 4 3 2 6 3" xfId="18473"/>
    <cellStyle name="Normal 4 3 2 6 3 2" xfId="18474"/>
    <cellStyle name="Normal 4 3 2 6 3 2 2" xfId="18475"/>
    <cellStyle name="Normal 4 3 2 6 3 3" xfId="18476"/>
    <cellStyle name="Normal 4 3 2 6 3 3 2" xfId="18477"/>
    <cellStyle name="Normal 4 3 2 6 3 4" xfId="18478"/>
    <cellStyle name="Normal 4 3 2 6 4" xfId="18479"/>
    <cellStyle name="Normal 4 3 2 6 4 2" xfId="18480"/>
    <cellStyle name="Normal 4 3 2 6 5" xfId="18481"/>
    <cellStyle name="Normal 4 3 2 6 5 2" xfId="18482"/>
    <cellStyle name="Normal 4 3 2 6 6" xfId="18483"/>
    <cellStyle name="Normal 4 3 2 7" xfId="18484"/>
    <cellStyle name="Normal 4 3 2 7 2" xfId="18485"/>
    <cellStyle name="Normal 4 3 2 7 2 2" xfId="18486"/>
    <cellStyle name="Normal 4 3 2 7 2 2 2" xfId="18487"/>
    <cellStyle name="Normal 4 3 2 7 2 3" xfId="18488"/>
    <cellStyle name="Normal 4 3 2 7 2 3 2" xfId="18489"/>
    <cellStyle name="Normal 4 3 2 7 2 4" xfId="18490"/>
    <cellStyle name="Normal 4 3 2 7 3" xfId="18491"/>
    <cellStyle name="Normal 4 3 2 7 3 2" xfId="18492"/>
    <cellStyle name="Normal 4 3 2 7 4" xfId="18493"/>
    <cellStyle name="Normal 4 3 2 7 4 2" xfId="18494"/>
    <cellStyle name="Normal 4 3 2 7 5" xfId="18495"/>
    <cellStyle name="Normal 4 3 2 8" xfId="18496"/>
    <cellStyle name="Normal 4 3 2 8 2" xfId="18497"/>
    <cellStyle name="Normal 4 3 2 8 2 2" xfId="18498"/>
    <cellStyle name="Normal 4 3 2 8 3" xfId="18499"/>
    <cellStyle name="Normal 4 3 2 8 3 2" xfId="18500"/>
    <cellStyle name="Normal 4 3 2 8 4" xfId="18501"/>
    <cellStyle name="Normal 4 3 2 9" xfId="18502"/>
    <cellStyle name="Normal 4 3 2 9 2" xfId="18503"/>
    <cellStyle name="Normal 4 3 3" xfId="18504"/>
    <cellStyle name="Normal 4 3 3 10" xfId="18505"/>
    <cellStyle name="Normal 4 3 3 2" xfId="18506"/>
    <cellStyle name="Normal 4 3 3 2 2" xfId="18507"/>
    <cellStyle name="Normal 4 3 3 2 2 2" xfId="18508"/>
    <cellStyle name="Normal 4 3 3 2 2 2 2" xfId="18509"/>
    <cellStyle name="Normal 4 3 3 2 2 2 2 2" xfId="18510"/>
    <cellStyle name="Normal 4 3 3 2 2 2 3" xfId="18511"/>
    <cellStyle name="Normal 4 3 3 2 2 2 3 2" xfId="18512"/>
    <cellStyle name="Normal 4 3 3 2 2 2 4" xfId="18513"/>
    <cellStyle name="Normal 4 3 3 2 2 3" xfId="18514"/>
    <cellStyle name="Normal 4 3 3 2 2 3 2" xfId="18515"/>
    <cellStyle name="Normal 4 3 3 2 2 4" xfId="18516"/>
    <cellStyle name="Normal 4 3 3 2 2 4 2" xfId="18517"/>
    <cellStyle name="Normal 4 3 3 2 2 5" xfId="18518"/>
    <cellStyle name="Normal 4 3 3 2 3" xfId="18519"/>
    <cellStyle name="Normal 4 3 3 2 3 2" xfId="18520"/>
    <cellStyle name="Normal 4 3 3 2 3 2 2" xfId="18521"/>
    <cellStyle name="Normal 4 3 3 2 3 3" xfId="18522"/>
    <cellStyle name="Normal 4 3 3 2 3 3 2" xfId="18523"/>
    <cellStyle name="Normal 4 3 3 2 3 4" xfId="18524"/>
    <cellStyle name="Normal 4 3 3 2 4" xfId="18525"/>
    <cellStyle name="Normal 4 3 3 2 4 2" xfId="18526"/>
    <cellStyle name="Normal 4 3 3 2 4 2 2" xfId="18527"/>
    <cellStyle name="Normal 4 3 3 2 4 3" xfId="18528"/>
    <cellStyle name="Normal 4 3 3 2 5" xfId="18529"/>
    <cellStyle name="Normal 4 3 3 2 5 2" xfId="18530"/>
    <cellStyle name="Normal 4 3 3 2 6" xfId="18531"/>
    <cellStyle name="Normal 4 3 3 2 6 2" xfId="18532"/>
    <cellStyle name="Normal 4 3 3 2 7" xfId="18533"/>
    <cellStyle name="Normal 4 3 3 3" xfId="18534"/>
    <cellStyle name="Normal 4 3 3 3 2" xfId="18535"/>
    <cellStyle name="Normal 4 3 3 3 2 2" xfId="18536"/>
    <cellStyle name="Normal 4 3 3 3 2 2 2" xfId="18537"/>
    <cellStyle name="Normal 4 3 3 3 2 2 2 2" xfId="18538"/>
    <cellStyle name="Normal 4 3 3 3 2 2 3" xfId="18539"/>
    <cellStyle name="Normal 4 3 3 3 2 2 3 2" xfId="18540"/>
    <cellStyle name="Normal 4 3 3 3 2 2 4" xfId="18541"/>
    <cellStyle name="Normal 4 3 3 3 2 3" xfId="18542"/>
    <cellStyle name="Normal 4 3 3 3 2 3 2" xfId="18543"/>
    <cellStyle name="Normal 4 3 3 3 2 4" xfId="18544"/>
    <cellStyle name="Normal 4 3 3 3 2 4 2" xfId="18545"/>
    <cellStyle name="Normal 4 3 3 3 2 5" xfId="18546"/>
    <cellStyle name="Normal 4 3 3 3 3" xfId="18547"/>
    <cellStyle name="Normal 4 3 3 3 3 2" xfId="18548"/>
    <cellStyle name="Normal 4 3 3 3 3 2 2" xfId="18549"/>
    <cellStyle name="Normal 4 3 3 3 3 3" xfId="18550"/>
    <cellStyle name="Normal 4 3 3 3 3 3 2" xfId="18551"/>
    <cellStyle name="Normal 4 3 3 3 3 4" xfId="18552"/>
    <cellStyle name="Normal 4 3 3 3 4" xfId="18553"/>
    <cellStyle name="Normal 4 3 3 3 4 2" xfId="18554"/>
    <cellStyle name="Normal 4 3 3 3 5" xfId="18555"/>
    <cellStyle name="Normal 4 3 3 3 5 2" xfId="18556"/>
    <cellStyle name="Normal 4 3 3 3 6" xfId="18557"/>
    <cellStyle name="Normal 4 3 3 4" xfId="18558"/>
    <cellStyle name="Normal 4 3 3 4 2" xfId="18559"/>
    <cellStyle name="Normal 4 3 3 4 2 2" xfId="18560"/>
    <cellStyle name="Normal 4 3 3 4 2 2 2" xfId="18561"/>
    <cellStyle name="Normal 4 3 3 4 2 2 2 2" xfId="18562"/>
    <cellStyle name="Normal 4 3 3 4 2 2 3" xfId="18563"/>
    <cellStyle name="Normal 4 3 3 4 2 2 3 2" xfId="18564"/>
    <cellStyle name="Normal 4 3 3 4 2 2 4" xfId="18565"/>
    <cellStyle name="Normal 4 3 3 4 2 3" xfId="18566"/>
    <cellStyle name="Normal 4 3 3 4 2 3 2" xfId="18567"/>
    <cellStyle name="Normal 4 3 3 4 2 4" xfId="18568"/>
    <cellStyle name="Normal 4 3 3 4 2 4 2" xfId="18569"/>
    <cellStyle name="Normal 4 3 3 4 2 5" xfId="18570"/>
    <cellStyle name="Normal 4 3 3 4 3" xfId="18571"/>
    <cellStyle name="Normal 4 3 3 4 3 2" xfId="18572"/>
    <cellStyle name="Normal 4 3 3 4 3 2 2" xfId="18573"/>
    <cellStyle name="Normal 4 3 3 4 3 3" xfId="18574"/>
    <cellStyle name="Normal 4 3 3 4 3 3 2" xfId="18575"/>
    <cellStyle name="Normal 4 3 3 4 3 4" xfId="18576"/>
    <cellStyle name="Normal 4 3 3 4 4" xfId="18577"/>
    <cellStyle name="Normal 4 3 3 4 4 2" xfId="18578"/>
    <cellStyle name="Normal 4 3 3 4 5" xfId="18579"/>
    <cellStyle name="Normal 4 3 3 4 5 2" xfId="18580"/>
    <cellStyle name="Normal 4 3 3 4 6" xfId="18581"/>
    <cellStyle name="Normal 4 3 3 5" xfId="18582"/>
    <cellStyle name="Normal 4 3 3 5 2" xfId="18583"/>
    <cellStyle name="Normal 4 3 3 5 2 2" xfId="18584"/>
    <cellStyle name="Normal 4 3 3 5 2 2 2" xfId="18585"/>
    <cellStyle name="Normal 4 3 3 5 2 3" xfId="18586"/>
    <cellStyle name="Normal 4 3 3 5 2 3 2" xfId="18587"/>
    <cellStyle name="Normal 4 3 3 5 2 4" xfId="18588"/>
    <cellStyle name="Normal 4 3 3 5 3" xfId="18589"/>
    <cellStyle name="Normal 4 3 3 5 3 2" xfId="18590"/>
    <cellStyle name="Normal 4 3 3 5 4" xfId="18591"/>
    <cellStyle name="Normal 4 3 3 5 4 2" xfId="18592"/>
    <cellStyle name="Normal 4 3 3 5 5" xfId="18593"/>
    <cellStyle name="Normal 4 3 3 6" xfId="18594"/>
    <cellStyle name="Normal 4 3 3 6 2" xfId="18595"/>
    <cellStyle name="Normal 4 3 3 6 2 2" xfId="18596"/>
    <cellStyle name="Normal 4 3 3 6 3" xfId="18597"/>
    <cellStyle name="Normal 4 3 3 6 3 2" xfId="18598"/>
    <cellStyle name="Normal 4 3 3 6 4" xfId="18599"/>
    <cellStyle name="Normal 4 3 3 7" xfId="18600"/>
    <cellStyle name="Normal 4 3 3 7 2" xfId="18601"/>
    <cellStyle name="Normal 4 3 3 7 2 2" xfId="18602"/>
    <cellStyle name="Normal 4 3 3 7 3" xfId="18603"/>
    <cellStyle name="Normal 4 3 3 8" xfId="18604"/>
    <cellStyle name="Normal 4 3 3 8 2" xfId="18605"/>
    <cellStyle name="Normal 4 3 3 9" xfId="18606"/>
    <cellStyle name="Normal 4 3 3 9 2" xfId="18607"/>
    <cellStyle name="Normal 4 3 4" xfId="18608"/>
    <cellStyle name="Normal 4 3 4 2" xfId="18609"/>
    <cellStyle name="Normal 4 3 4 2 2" xfId="18610"/>
    <cellStyle name="Normal 4 3 4 2 2 2" xfId="18611"/>
    <cellStyle name="Normal 4 3 4 2 2 2 2" xfId="18612"/>
    <cellStyle name="Normal 4 3 4 2 2 2 2 2" xfId="18613"/>
    <cellStyle name="Normal 4 3 4 2 2 2 3" xfId="18614"/>
    <cellStyle name="Normal 4 3 4 2 2 2 3 2" xfId="18615"/>
    <cellStyle name="Normal 4 3 4 2 2 2 4" xfId="18616"/>
    <cellStyle name="Normal 4 3 4 2 2 3" xfId="18617"/>
    <cellStyle name="Normal 4 3 4 2 2 3 2" xfId="18618"/>
    <cellStyle name="Normal 4 3 4 2 2 4" xfId="18619"/>
    <cellStyle name="Normal 4 3 4 2 2 4 2" xfId="18620"/>
    <cellStyle name="Normal 4 3 4 2 2 5" xfId="18621"/>
    <cellStyle name="Normal 4 3 4 2 3" xfId="18622"/>
    <cellStyle name="Normal 4 3 4 2 3 2" xfId="18623"/>
    <cellStyle name="Normal 4 3 4 2 3 2 2" xfId="18624"/>
    <cellStyle name="Normal 4 3 4 2 3 3" xfId="18625"/>
    <cellStyle name="Normal 4 3 4 2 3 3 2" xfId="18626"/>
    <cellStyle name="Normal 4 3 4 2 3 4" xfId="18627"/>
    <cellStyle name="Normal 4 3 4 2 4" xfId="18628"/>
    <cellStyle name="Normal 4 3 4 2 4 2" xfId="18629"/>
    <cellStyle name="Normal 4 3 4 2 5" xfId="18630"/>
    <cellStyle name="Normal 4 3 4 2 5 2" xfId="18631"/>
    <cellStyle name="Normal 4 3 4 2 6" xfId="18632"/>
    <cellStyle name="Normal 4 3 4 3" xfId="18633"/>
    <cellStyle name="Normal 4 3 4 3 2" xfId="18634"/>
    <cellStyle name="Normal 4 3 4 3 2 2" xfId="18635"/>
    <cellStyle name="Normal 4 3 4 3 2 2 2" xfId="18636"/>
    <cellStyle name="Normal 4 3 4 3 2 2 2 2" xfId="18637"/>
    <cellStyle name="Normal 4 3 4 3 2 2 3" xfId="18638"/>
    <cellStyle name="Normal 4 3 4 3 2 2 3 2" xfId="18639"/>
    <cellStyle name="Normal 4 3 4 3 2 2 4" xfId="18640"/>
    <cellStyle name="Normal 4 3 4 3 2 3" xfId="18641"/>
    <cellStyle name="Normal 4 3 4 3 2 3 2" xfId="18642"/>
    <cellStyle name="Normal 4 3 4 3 2 4" xfId="18643"/>
    <cellStyle name="Normal 4 3 4 3 2 4 2" xfId="18644"/>
    <cellStyle name="Normal 4 3 4 3 2 5" xfId="18645"/>
    <cellStyle name="Normal 4 3 4 3 3" xfId="18646"/>
    <cellStyle name="Normal 4 3 4 3 3 2" xfId="18647"/>
    <cellStyle name="Normal 4 3 4 3 3 2 2" xfId="18648"/>
    <cellStyle name="Normal 4 3 4 3 3 3" xfId="18649"/>
    <cellStyle name="Normal 4 3 4 3 3 3 2" xfId="18650"/>
    <cellStyle name="Normal 4 3 4 3 3 4" xfId="18651"/>
    <cellStyle name="Normal 4 3 4 3 4" xfId="18652"/>
    <cellStyle name="Normal 4 3 4 3 4 2" xfId="18653"/>
    <cellStyle name="Normal 4 3 4 3 5" xfId="18654"/>
    <cellStyle name="Normal 4 3 4 3 5 2" xfId="18655"/>
    <cellStyle name="Normal 4 3 4 3 6" xfId="18656"/>
    <cellStyle name="Normal 4 3 4 4" xfId="18657"/>
    <cellStyle name="Normal 4 3 4 4 2" xfId="18658"/>
    <cellStyle name="Normal 4 3 4 4 2 2" xfId="18659"/>
    <cellStyle name="Normal 4 3 4 4 2 2 2" xfId="18660"/>
    <cellStyle name="Normal 4 3 4 4 2 3" xfId="18661"/>
    <cellStyle name="Normal 4 3 4 4 2 3 2" xfId="18662"/>
    <cellStyle name="Normal 4 3 4 4 2 4" xfId="18663"/>
    <cellStyle name="Normal 4 3 4 4 2 4 2" xfId="18664"/>
    <cellStyle name="Normal 4 3 4 4 2 5" xfId="18665"/>
    <cellStyle name="Normal 4 3 4 4 3" xfId="18666"/>
    <cellStyle name="Normal 4 3 4 4 3 2" xfId="18667"/>
    <cellStyle name="Normal 4 3 4 4 3 2 2" xfId="18668"/>
    <cellStyle name="Normal 4 3 4 4 3 3" xfId="18669"/>
    <cellStyle name="Normal 4 3 4 4 3 3 2" xfId="18670"/>
    <cellStyle name="Normal 4 3 4 4 3 4" xfId="18671"/>
    <cellStyle name="Normal 4 3 4 4 4" xfId="18672"/>
    <cellStyle name="Normal 4 3 4 4 4 2" xfId="18673"/>
    <cellStyle name="Normal 4 3 4 4 5" xfId="18674"/>
    <cellStyle name="Normal 4 3 4 4 5 2" xfId="18675"/>
    <cellStyle name="Normal 4 3 4 4 6" xfId="18676"/>
    <cellStyle name="Normal 4 3 4 5" xfId="18677"/>
    <cellStyle name="Normal 4 3 4 5 2" xfId="18678"/>
    <cellStyle name="Normal 4 3 4 5 2 2" xfId="18679"/>
    <cellStyle name="Normal 4 3 4 5 2 2 2" xfId="18680"/>
    <cellStyle name="Normal 4 3 4 5 2 3" xfId="18681"/>
    <cellStyle name="Normal 4 3 4 5 2 3 2" xfId="18682"/>
    <cellStyle name="Normal 4 3 4 5 2 4" xfId="18683"/>
    <cellStyle name="Normal 4 3 4 5 3" xfId="18684"/>
    <cellStyle name="Normal 4 3 4 5 3 2" xfId="18685"/>
    <cellStyle name="Normal 4 3 4 5 4" xfId="18686"/>
    <cellStyle name="Normal 4 3 4 5 4 2" xfId="18687"/>
    <cellStyle name="Normal 4 3 4 5 5" xfId="18688"/>
    <cellStyle name="Normal 4 3 4 6" xfId="18689"/>
    <cellStyle name="Normal 4 3 4 6 2" xfId="18690"/>
    <cellStyle name="Normal 4 3 4 6 2 2" xfId="18691"/>
    <cellStyle name="Normal 4 3 4 6 3" xfId="18692"/>
    <cellStyle name="Normal 4 3 4 6 3 2" xfId="18693"/>
    <cellStyle name="Normal 4 3 4 6 4" xfId="18694"/>
    <cellStyle name="Normal 4 3 4 7" xfId="18695"/>
    <cellStyle name="Normal 4 3 4 7 2" xfId="18696"/>
    <cellStyle name="Normal 4 3 4 8" xfId="18697"/>
    <cellStyle name="Normal 4 3 4 8 2" xfId="18698"/>
    <cellStyle name="Normal 4 3 4 9" xfId="18699"/>
    <cellStyle name="Normal 4 3 5" xfId="18700"/>
    <cellStyle name="Normal 4 3 5 2" xfId="18701"/>
    <cellStyle name="Normal 4 3 5 2 2" xfId="18702"/>
    <cellStyle name="Normal 4 3 5 2 2 2" xfId="18703"/>
    <cellStyle name="Normal 4 3 5 2 2 2 2" xfId="18704"/>
    <cellStyle name="Normal 4 3 5 2 2 2 2 2" xfId="18705"/>
    <cellStyle name="Normal 4 3 5 2 2 2 3" xfId="18706"/>
    <cellStyle name="Normal 4 3 5 2 2 2 3 2" xfId="18707"/>
    <cellStyle name="Normal 4 3 5 2 2 2 4" xfId="18708"/>
    <cellStyle name="Normal 4 3 5 2 2 3" xfId="18709"/>
    <cellStyle name="Normal 4 3 5 2 2 3 2" xfId="18710"/>
    <cellStyle name="Normal 4 3 5 2 2 4" xfId="18711"/>
    <cellStyle name="Normal 4 3 5 2 2 4 2" xfId="18712"/>
    <cellStyle name="Normal 4 3 5 2 2 5" xfId="18713"/>
    <cellStyle name="Normal 4 3 5 2 3" xfId="18714"/>
    <cellStyle name="Normal 4 3 5 2 3 2" xfId="18715"/>
    <cellStyle name="Normal 4 3 5 2 3 2 2" xfId="18716"/>
    <cellStyle name="Normal 4 3 5 2 3 3" xfId="18717"/>
    <cellStyle name="Normal 4 3 5 2 3 3 2" xfId="18718"/>
    <cellStyle name="Normal 4 3 5 2 3 4" xfId="18719"/>
    <cellStyle name="Normal 4 3 5 2 4" xfId="18720"/>
    <cellStyle name="Normal 4 3 5 2 4 2" xfId="18721"/>
    <cellStyle name="Normal 4 3 5 2 5" xfId="18722"/>
    <cellStyle name="Normal 4 3 5 2 5 2" xfId="18723"/>
    <cellStyle name="Normal 4 3 5 2 6" xfId="18724"/>
    <cellStyle name="Normal 4 3 5 3" xfId="18725"/>
    <cellStyle name="Normal 4 3 5 3 2" xfId="18726"/>
    <cellStyle name="Normal 4 3 5 3 2 2" xfId="18727"/>
    <cellStyle name="Normal 4 3 5 3 2 2 2" xfId="18728"/>
    <cellStyle name="Normal 4 3 5 3 2 2 2 2" xfId="18729"/>
    <cellStyle name="Normal 4 3 5 3 2 2 3" xfId="18730"/>
    <cellStyle name="Normal 4 3 5 3 2 2 3 2" xfId="18731"/>
    <cellStyle name="Normal 4 3 5 3 2 2 4" xfId="18732"/>
    <cellStyle name="Normal 4 3 5 3 2 3" xfId="18733"/>
    <cellStyle name="Normal 4 3 5 3 2 3 2" xfId="18734"/>
    <cellStyle name="Normal 4 3 5 3 2 4" xfId="18735"/>
    <cellStyle name="Normal 4 3 5 3 2 4 2" xfId="18736"/>
    <cellStyle name="Normal 4 3 5 3 2 5" xfId="18737"/>
    <cellStyle name="Normal 4 3 5 3 3" xfId="18738"/>
    <cellStyle name="Normal 4 3 5 3 3 2" xfId="18739"/>
    <cellStyle name="Normal 4 3 5 3 3 2 2" xfId="18740"/>
    <cellStyle name="Normal 4 3 5 3 3 3" xfId="18741"/>
    <cellStyle name="Normal 4 3 5 3 3 3 2" xfId="18742"/>
    <cellStyle name="Normal 4 3 5 3 3 4" xfId="18743"/>
    <cellStyle name="Normal 4 3 5 3 4" xfId="18744"/>
    <cellStyle name="Normal 4 3 5 3 4 2" xfId="18745"/>
    <cellStyle name="Normal 4 3 5 3 5" xfId="18746"/>
    <cellStyle name="Normal 4 3 5 3 5 2" xfId="18747"/>
    <cellStyle name="Normal 4 3 5 3 6" xfId="18748"/>
    <cellStyle name="Normal 4 3 5 4" xfId="18749"/>
    <cellStyle name="Normal 4 3 5 4 2" xfId="18750"/>
    <cellStyle name="Normal 4 3 5 4 2 2" xfId="18751"/>
    <cellStyle name="Normal 4 3 5 4 2 2 2" xfId="18752"/>
    <cellStyle name="Normal 4 3 5 4 2 3" xfId="18753"/>
    <cellStyle name="Normal 4 3 5 4 2 3 2" xfId="18754"/>
    <cellStyle name="Normal 4 3 5 4 2 4" xfId="18755"/>
    <cellStyle name="Normal 4 3 5 4 2 4 2" xfId="18756"/>
    <cellStyle name="Normal 4 3 5 4 2 5" xfId="18757"/>
    <cellStyle name="Normal 4 3 5 4 3" xfId="18758"/>
    <cellStyle name="Normal 4 3 5 4 3 2" xfId="18759"/>
    <cellStyle name="Normal 4 3 5 4 3 2 2" xfId="18760"/>
    <cellStyle name="Normal 4 3 5 4 3 3" xfId="18761"/>
    <cellStyle name="Normal 4 3 5 4 3 3 2" xfId="18762"/>
    <cellStyle name="Normal 4 3 5 4 3 4" xfId="18763"/>
    <cellStyle name="Normal 4 3 5 4 4" xfId="18764"/>
    <cellStyle name="Normal 4 3 5 4 4 2" xfId="18765"/>
    <cellStyle name="Normal 4 3 5 4 5" xfId="18766"/>
    <cellStyle name="Normal 4 3 5 4 5 2" xfId="18767"/>
    <cellStyle name="Normal 4 3 5 4 6" xfId="18768"/>
    <cellStyle name="Normal 4 3 5 5" xfId="18769"/>
    <cellStyle name="Normal 4 3 5 5 2" xfId="18770"/>
    <cellStyle name="Normal 4 3 5 5 2 2" xfId="18771"/>
    <cellStyle name="Normal 4 3 5 5 2 2 2" xfId="18772"/>
    <cellStyle name="Normal 4 3 5 5 2 3" xfId="18773"/>
    <cellStyle name="Normal 4 3 5 5 2 3 2" xfId="18774"/>
    <cellStyle name="Normal 4 3 5 5 2 4" xfId="18775"/>
    <cellStyle name="Normal 4 3 5 5 3" xfId="18776"/>
    <cellStyle name="Normal 4 3 5 5 3 2" xfId="18777"/>
    <cellStyle name="Normal 4 3 5 5 4" xfId="18778"/>
    <cellStyle name="Normal 4 3 5 5 4 2" xfId="18779"/>
    <cellStyle name="Normal 4 3 5 5 5" xfId="18780"/>
    <cellStyle name="Normal 4 3 5 6" xfId="18781"/>
    <cellStyle name="Normal 4 3 5 6 2" xfId="18782"/>
    <cellStyle name="Normal 4 3 5 6 2 2" xfId="18783"/>
    <cellStyle name="Normal 4 3 5 6 3" xfId="18784"/>
    <cellStyle name="Normal 4 3 5 6 3 2" xfId="18785"/>
    <cellStyle name="Normal 4 3 5 6 4" xfId="18786"/>
    <cellStyle name="Normal 4 3 5 7" xfId="18787"/>
    <cellStyle name="Normal 4 3 5 7 2" xfId="18788"/>
    <cellStyle name="Normal 4 3 5 8" xfId="18789"/>
    <cellStyle name="Normal 4 3 5 8 2" xfId="18790"/>
    <cellStyle name="Normal 4 3 5 9" xfId="18791"/>
    <cellStyle name="Normal 4 3 6" xfId="18792"/>
    <cellStyle name="Normal 4 3 6 2" xfId="18793"/>
    <cellStyle name="Normal 4 3 6 2 2" xfId="18794"/>
    <cellStyle name="Normal 4 3 6 2 2 2" xfId="18795"/>
    <cellStyle name="Normal 4 3 6 2 2 2 2" xfId="18796"/>
    <cellStyle name="Normal 4 3 6 2 2 3" xfId="18797"/>
    <cellStyle name="Normal 4 3 6 2 2 3 2" xfId="18798"/>
    <cellStyle name="Normal 4 3 6 2 2 4" xfId="18799"/>
    <cellStyle name="Normal 4 3 6 2 3" xfId="18800"/>
    <cellStyle name="Normal 4 3 6 2 3 2" xfId="18801"/>
    <cellStyle name="Normal 4 3 6 2 4" xfId="18802"/>
    <cellStyle name="Normal 4 3 6 2 4 2" xfId="18803"/>
    <cellStyle name="Normal 4 3 6 2 5" xfId="18804"/>
    <cellStyle name="Normal 4 3 6 3" xfId="18805"/>
    <cellStyle name="Normal 4 3 6 3 2" xfId="18806"/>
    <cellStyle name="Normal 4 3 6 3 2 2" xfId="18807"/>
    <cellStyle name="Normal 4 3 6 3 3" xfId="18808"/>
    <cellStyle name="Normal 4 3 6 3 3 2" xfId="18809"/>
    <cellStyle name="Normal 4 3 6 3 4" xfId="18810"/>
    <cellStyle name="Normal 4 3 6 4" xfId="18811"/>
    <cellStyle name="Normal 4 3 6 4 2" xfId="18812"/>
    <cellStyle name="Normal 4 3 6 4 2 2" xfId="18813"/>
    <cellStyle name="Normal 4 3 6 4 3" xfId="18814"/>
    <cellStyle name="Normal 4 3 6 5" xfId="18815"/>
    <cellStyle name="Normal 4 3 6 5 2" xfId="18816"/>
    <cellStyle name="Normal 4 3 6 6" xfId="18817"/>
    <cellStyle name="Normal 4 3 6 6 2" xfId="18818"/>
    <cellStyle name="Normal 4 3 6 7" xfId="18819"/>
    <cellStyle name="Normal 4 3 7" xfId="18820"/>
    <cellStyle name="Normal 4 3 7 2" xfId="18821"/>
    <cellStyle name="Normal 4 3 7 2 2" xfId="18822"/>
    <cellStyle name="Normal 4 3 7 2 2 2" xfId="18823"/>
    <cellStyle name="Normal 4 3 7 2 2 2 2" xfId="18824"/>
    <cellStyle name="Normal 4 3 7 2 2 3" xfId="18825"/>
    <cellStyle name="Normal 4 3 7 2 2 3 2" xfId="18826"/>
    <cellStyle name="Normal 4 3 7 2 2 4" xfId="18827"/>
    <cellStyle name="Normal 4 3 7 2 3" xfId="18828"/>
    <cellStyle name="Normal 4 3 7 2 3 2" xfId="18829"/>
    <cellStyle name="Normal 4 3 7 2 4" xfId="18830"/>
    <cellStyle name="Normal 4 3 7 2 4 2" xfId="18831"/>
    <cellStyle name="Normal 4 3 7 2 5" xfId="18832"/>
    <cellStyle name="Normal 4 3 7 3" xfId="18833"/>
    <cellStyle name="Normal 4 3 7 3 2" xfId="18834"/>
    <cellStyle name="Normal 4 3 7 3 2 2" xfId="18835"/>
    <cellStyle name="Normal 4 3 7 3 3" xfId="18836"/>
    <cellStyle name="Normal 4 3 7 3 3 2" xfId="18837"/>
    <cellStyle name="Normal 4 3 7 3 4" xfId="18838"/>
    <cellStyle name="Normal 4 3 7 4" xfId="18839"/>
    <cellStyle name="Normal 4 3 7 4 2" xfId="18840"/>
    <cellStyle name="Normal 4 3 7 5" xfId="18841"/>
    <cellStyle name="Normal 4 3 7 5 2" xfId="18842"/>
    <cellStyle name="Normal 4 3 7 6" xfId="18843"/>
    <cellStyle name="Normal 4 3 8" xfId="18844"/>
    <cellStyle name="Normal 4 3 8 2" xfId="18845"/>
    <cellStyle name="Normal 4 3 8 2 2" xfId="18846"/>
    <cellStyle name="Normal 4 3 8 2 2 2" xfId="18847"/>
    <cellStyle name="Normal 4 3 8 2 2 2 2" xfId="18848"/>
    <cellStyle name="Normal 4 3 8 2 2 3" xfId="18849"/>
    <cellStyle name="Normal 4 3 8 2 2 3 2" xfId="18850"/>
    <cellStyle name="Normal 4 3 8 2 2 4" xfId="18851"/>
    <cellStyle name="Normal 4 3 8 2 3" xfId="18852"/>
    <cellStyle name="Normal 4 3 8 2 3 2" xfId="18853"/>
    <cellStyle name="Normal 4 3 8 2 4" xfId="18854"/>
    <cellStyle name="Normal 4 3 8 2 4 2" xfId="18855"/>
    <cellStyle name="Normal 4 3 8 2 5" xfId="18856"/>
    <cellStyle name="Normal 4 3 8 3" xfId="18857"/>
    <cellStyle name="Normal 4 3 8 3 2" xfId="18858"/>
    <cellStyle name="Normal 4 3 8 3 2 2" xfId="18859"/>
    <cellStyle name="Normal 4 3 8 3 3" xfId="18860"/>
    <cellStyle name="Normal 4 3 8 3 3 2" xfId="18861"/>
    <cellStyle name="Normal 4 3 8 3 4" xfId="18862"/>
    <cellStyle name="Normal 4 3 8 4" xfId="18863"/>
    <cellStyle name="Normal 4 3 8 4 2" xfId="18864"/>
    <cellStyle name="Normal 4 3 8 5" xfId="18865"/>
    <cellStyle name="Normal 4 3 8 5 2" xfId="18866"/>
    <cellStyle name="Normal 4 3 8 6" xfId="18867"/>
    <cellStyle name="Normal 4 3 9" xfId="18868"/>
    <cellStyle name="Normal 4 3 9 2" xfId="18869"/>
    <cellStyle name="Normal 4 3 9 2 2" xfId="18870"/>
    <cellStyle name="Normal 4 3 9 2 2 2" xfId="18871"/>
    <cellStyle name="Normal 4 3 9 2 2 2 2" xfId="18872"/>
    <cellStyle name="Normal 4 3 9 2 2 3" xfId="18873"/>
    <cellStyle name="Normal 4 3 9 2 2 3 2" xfId="18874"/>
    <cellStyle name="Normal 4 3 9 2 2 4" xfId="18875"/>
    <cellStyle name="Normal 4 3 9 2 3" xfId="18876"/>
    <cellStyle name="Normal 4 3 9 2 3 2" xfId="18877"/>
    <cellStyle name="Normal 4 3 9 2 4" xfId="18878"/>
    <cellStyle name="Normal 4 3 9 2 4 2" xfId="18879"/>
    <cellStyle name="Normal 4 3 9 2 5" xfId="18880"/>
    <cellStyle name="Normal 4 3 9 3" xfId="18881"/>
    <cellStyle name="Normal 4 3 9 3 2" xfId="18882"/>
    <cellStyle name="Normal 4 3 9 3 2 2" xfId="18883"/>
    <cellStyle name="Normal 4 3 9 3 3" xfId="18884"/>
    <cellStyle name="Normal 4 3 9 3 3 2" xfId="18885"/>
    <cellStyle name="Normal 4 3 9 3 4" xfId="18886"/>
    <cellStyle name="Normal 4 3 9 4" xfId="18887"/>
    <cellStyle name="Normal 4 3 9 4 2" xfId="18888"/>
    <cellStyle name="Normal 4 3 9 5" xfId="18889"/>
    <cellStyle name="Normal 4 3 9 5 2" xfId="18890"/>
    <cellStyle name="Normal 4 3 9 6" xfId="18891"/>
    <cellStyle name="Normal 4 4" xfId="18892"/>
    <cellStyle name="Normal 4 4 10" xfId="18893"/>
    <cellStyle name="Normal 4 4 10 2" xfId="18894"/>
    <cellStyle name="Normal 4 4 10 2 2" xfId="18895"/>
    <cellStyle name="Normal 4 4 10 3" xfId="18896"/>
    <cellStyle name="Normal 4 4 11" xfId="18897"/>
    <cellStyle name="Normal 4 4 11 2" xfId="18898"/>
    <cellStyle name="Normal 4 4 12" xfId="18899"/>
    <cellStyle name="Normal 4 4 12 2" xfId="18900"/>
    <cellStyle name="Normal 4 4 13" xfId="18901"/>
    <cellStyle name="Normal 4 4 2" xfId="18902"/>
    <cellStyle name="Normal 4 4 2 10" xfId="18903"/>
    <cellStyle name="Normal 4 4 2 10 2" xfId="18904"/>
    <cellStyle name="Normal 4 4 2 11" xfId="18905"/>
    <cellStyle name="Normal 4 4 2 2" xfId="18906"/>
    <cellStyle name="Normal 4 4 2 2 2" xfId="18907"/>
    <cellStyle name="Normal 4 4 2 2 2 2" xfId="18908"/>
    <cellStyle name="Normal 4 4 2 2 2 2 2" xfId="18909"/>
    <cellStyle name="Normal 4 4 2 2 2 2 2 2" xfId="18910"/>
    <cellStyle name="Normal 4 4 2 2 2 2 2 2 2" xfId="18911"/>
    <cellStyle name="Normal 4 4 2 2 2 2 2 3" xfId="18912"/>
    <cellStyle name="Normal 4 4 2 2 2 2 2 3 2" xfId="18913"/>
    <cellStyle name="Normal 4 4 2 2 2 2 2 4" xfId="18914"/>
    <cellStyle name="Normal 4 4 2 2 2 2 3" xfId="18915"/>
    <cellStyle name="Normal 4 4 2 2 2 2 3 2" xfId="18916"/>
    <cellStyle name="Normal 4 4 2 2 2 2 4" xfId="18917"/>
    <cellStyle name="Normal 4 4 2 2 2 2 4 2" xfId="18918"/>
    <cellStyle name="Normal 4 4 2 2 2 2 5" xfId="18919"/>
    <cellStyle name="Normal 4 4 2 2 2 3" xfId="18920"/>
    <cellStyle name="Normal 4 4 2 2 2 3 2" xfId="18921"/>
    <cellStyle name="Normal 4 4 2 2 2 3 2 2" xfId="18922"/>
    <cellStyle name="Normal 4 4 2 2 2 3 3" xfId="18923"/>
    <cellStyle name="Normal 4 4 2 2 2 3 3 2" xfId="18924"/>
    <cellStyle name="Normal 4 4 2 2 2 3 4" xfId="18925"/>
    <cellStyle name="Normal 4 4 2 2 2 4" xfId="18926"/>
    <cellStyle name="Normal 4 4 2 2 2 4 2" xfId="18927"/>
    <cellStyle name="Normal 4 4 2 2 2 5" xfId="18928"/>
    <cellStyle name="Normal 4 4 2 2 2 5 2" xfId="18929"/>
    <cellStyle name="Normal 4 4 2 2 2 6" xfId="18930"/>
    <cellStyle name="Normal 4 4 2 2 3" xfId="18931"/>
    <cellStyle name="Normal 4 4 2 2 3 2" xfId="18932"/>
    <cellStyle name="Normal 4 4 2 2 3 2 2" xfId="18933"/>
    <cellStyle name="Normal 4 4 2 2 3 2 2 2" xfId="18934"/>
    <cellStyle name="Normal 4 4 2 2 3 2 2 2 2" xfId="18935"/>
    <cellStyle name="Normal 4 4 2 2 3 2 2 3" xfId="18936"/>
    <cellStyle name="Normal 4 4 2 2 3 2 2 3 2" xfId="18937"/>
    <cellStyle name="Normal 4 4 2 2 3 2 2 4" xfId="18938"/>
    <cellStyle name="Normal 4 4 2 2 3 2 3" xfId="18939"/>
    <cellStyle name="Normal 4 4 2 2 3 2 3 2" xfId="18940"/>
    <cellStyle name="Normal 4 4 2 2 3 2 4" xfId="18941"/>
    <cellStyle name="Normal 4 4 2 2 3 2 4 2" xfId="18942"/>
    <cellStyle name="Normal 4 4 2 2 3 2 5" xfId="18943"/>
    <cellStyle name="Normal 4 4 2 2 3 3" xfId="18944"/>
    <cellStyle name="Normal 4 4 2 2 3 3 2" xfId="18945"/>
    <cellStyle name="Normal 4 4 2 2 3 3 2 2" xfId="18946"/>
    <cellStyle name="Normal 4 4 2 2 3 3 3" xfId="18947"/>
    <cellStyle name="Normal 4 4 2 2 3 3 3 2" xfId="18948"/>
    <cellStyle name="Normal 4 4 2 2 3 3 4" xfId="18949"/>
    <cellStyle name="Normal 4 4 2 2 3 4" xfId="18950"/>
    <cellStyle name="Normal 4 4 2 2 3 4 2" xfId="18951"/>
    <cellStyle name="Normal 4 4 2 2 3 5" xfId="18952"/>
    <cellStyle name="Normal 4 4 2 2 3 5 2" xfId="18953"/>
    <cellStyle name="Normal 4 4 2 2 3 6" xfId="18954"/>
    <cellStyle name="Normal 4 4 2 2 4" xfId="18955"/>
    <cellStyle name="Normal 4 4 2 2 4 2" xfId="18956"/>
    <cellStyle name="Normal 4 4 2 2 4 2 2" xfId="18957"/>
    <cellStyle name="Normal 4 4 2 2 4 2 2 2" xfId="18958"/>
    <cellStyle name="Normal 4 4 2 2 4 2 3" xfId="18959"/>
    <cellStyle name="Normal 4 4 2 2 4 2 3 2" xfId="18960"/>
    <cellStyle name="Normal 4 4 2 2 4 2 4" xfId="18961"/>
    <cellStyle name="Normal 4 4 2 2 4 2 4 2" xfId="18962"/>
    <cellStyle name="Normal 4 4 2 2 4 2 5" xfId="18963"/>
    <cellStyle name="Normal 4 4 2 2 4 3" xfId="18964"/>
    <cellStyle name="Normal 4 4 2 2 4 3 2" xfId="18965"/>
    <cellStyle name="Normal 4 4 2 2 4 3 2 2" xfId="18966"/>
    <cellStyle name="Normal 4 4 2 2 4 3 3" xfId="18967"/>
    <cellStyle name="Normal 4 4 2 2 4 3 3 2" xfId="18968"/>
    <cellStyle name="Normal 4 4 2 2 4 3 4" xfId="18969"/>
    <cellStyle name="Normal 4 4 2 2 4 4" xfId="18970"/>
    <cellStyle name="Normal 4 4 2 2 4 4 2" xfId="18971"/>
    <cellStyle name="Normal 4 4 2 2 4 5" xfId="18972"/>
    <cellStyle name="Normal 4 4 2 2 4 5 2" xfId="18973"/>
    <cellStyle name="Normal 4 4 2 2 4 6" xfId="18974"/>
    <cellStyle name="Normal 4 4 2 2 5" xfId="18975"/>
    <cellStyle name="Normal 4 4 2 2 5 2" xfId="18976"/>
    <cellStyle name="Normal 4 4 2 2 5 2 2" xfId="18977"/>
    <cellStyle name="Normal 4 4 2 2 5 2 2 2" xfId="18978"/>
    <cellStyle name="Normal 4 4 2 2 5 2 3" xfId="18979"/>
    <cellStyle name="Normal 4 4 2 2 5 2 3 2" xfId="18980"/>
    <cellStyle name="Normal 4 4 2 2 5 2 4" xfId="18981"/>
    <cellStyle name="Normal 4 4 2 2 5 3" xfId="18982"/>
    <cellStyle name="Normal 4 4 2 2 5 3 2" xfId="18983"/>
    <cellStyle name="Normal 4 4 2 2 5 4" xfId="18984"/>
    <cellStyle name="Normal 4 4 2 2 5 4 2" xfId="18985"/>
    <cellStyle name="Normal 4 4 2 2 5 5" xfId="18986"/>
    <cellStyle name="Normal 4 4 2 2 6" xfId="18987"/>
    <cellStyle name="Normal 4 4 2 2 6 2" xfId="18988"/>
    <cellStyle name="Normal 4 4 2 2 6 2 2" xfId="18989"/>
    <cellStyle name="Normal 4 4 2 2 6 3" xfId="18990"/>
    <cellStyle name="Normal 4 4 2 2 6 3 2" xfId="18991"/>
    <cellStyle name="Normal 4 4 2 2 6 4" xfId="18992"/>
    <cellStyle name="Normal 4 4 2 2 7" xfId="18993"/>
    <cellStyle name="Normal 4 4 2 2 7 2" xfId="18994"/>
    <cellStyle name="Normal 4 4 2 2 8" xfId="18995"/>
    <cellStyle name="Normal 4 4 2 2 8 2" xfId="18996"/>
    <cellStyle name="Normal 4 4 2 2 9" xfId="18997"/>
    <cellStyle name="Normal 4 4 2 3" xfId="18998"/>
    <cellStyle name="Normal 4 4 2 3 2" xfId="18999"/>
    <cellStyle name="Normal 4 4 2 3 2 2" xfId="19000"/>
    <cellStyle name="Normal 4 4 2 3 2 2 2" xfId="19001"/>
    <cellStyle name="Normal 4 4 2 3 2 2 2 2" xfId="19002"/>
    <cellStyle name="Normal 4 4 2 3 2 2 3" xfId="19003"/>
    <cellStyle name="Normal 4 4 2 3 2 2 3 2" xfId="19004"/>
    <cellStyle name="Normal 4 4 2 3 2 2 4" xfId="19005"/>
    <cellStyle name="Normal 4 4 2 3 2 3" xfId="19006"/>
    <cellStyle name="Normal 4 4 2 3 2 3 2" xfId="19007"/>
    <cellStyle name="Normal 4 4 2 3 2 4" xfId="19008"/>
    <cellStyle name="Normal 4 4 2 3 2 4 2" xfId="19009"/>
    <cellStyle name="Normal 4 4 2 3 2 5" xfId="19010"/>
    <cellStyle name="Normal 4 4 2 3 3" xfId="19011"/>
    <cellStyle name="Normal 4 4 2 3 3 2" xfId="19012"/>
    <cellStyle name="Normal 4 4 2 3 3 2 2" xfId="19013"/>
    <cellStyle name="Normal 4 4 2 3 3 3" xfId="19014"/>
    <cellStyle name="Normal 4 4 2 3 3 3 2" xfId="19015"/>
    <cellStyle name="Normal 4 4 2 3 3 4" xfId="19016"/>
    <cellStyle name="Normal 4 4 2 3 4" xfId="19017"/>
    <cellStyle name="Normal 4 4 2 3 4 2" xfId="19018"/>
    <cellStyle name="Normal 4 4 2 3 4 2 2" xfId="19019"/>
    <cellStyle name="Normal 4 4 2 3 4 3" xfId="19020"/>
    <cellStyle name="Normal 4 4 2 3 5" xfId="19021"/>
    <cellStyle name="Normal 4 4 2 3 5 2" xfId="19022"/>
    <cellStyle name="Normal 4 4 2 3 6" xfId="19023"/>
    <cellStyle name="Normal 4 4 2 3 6 2" xfId="19024"/>
    <cellStyle name="Normal 4 4 2 3 7" xfId="19025"/>
    <cellStyle name="Normal 4 4 2 4" xfId="19026"/>
    <cellStyle name="Normal 4 4 2 4 2" xfId="19027"/>
    <cellStyle name="Normal 4 4 2 4 2 2" xfId="19028"/>
    <cellStyle name="Normal 4 4 2 4 2 2 2" xfId="19029"/>
    <cellStyle name="Normal 4 4 2 4 2 2 2 2" xfId="19030"/>
    <cellStyle name="Normal 4 4 2 4 2 2 3" xfId="19031"/>
    <cellStyle name="Normal 4 4 2 4 2 2 3 2" xfId="19032"/>
    <cellStyle name="Normal 4 4 2 4 2 2 4" xfId="19033"/>
    <cellStyle name="Normal 4 4 2 4 2 3" xfId="19034"/>
    <cellStyle name="Normal 4 4 2 4 2 3 2" xfId="19035"/>
    <cellStyle name="Normal 4 4 2 4 2 4" xfId="19036"/>
    <cellStyle name="Normal 4 4 2 4 2 4 2" xfId="19037"/>
    <cellStyle name="Normal 4 4 2 4 2 5" xfId="19038"/>
    <cellStyle name="Normal 4 4 2 4 3" xfId="19039"/>
    <cellStyle name="Normal 4 4 2 4 3 2" xfId="19040"/>
    <cellStyle name="Normal 4 4 2 4 3 2 2" xfId="19041"/>
    <cellStyle name="Normal 4 4 2 4 3 3" xfId="19042"/>
    <cellStyle name="Normal 4 4 2 4 3 3 2" xfId="19043"/>
    <cellStyle name="Normal 4 4 2 4 3 4" xfId="19044"/>
    <cellStyle name="Normal 4 4 2 4 4" xfId="19045"/>
    <cellStyle name="Normal 4 4 2 4 4 2" xfId="19046"/>
    <cellStyle name="Normal 4 4 2 4 5" xfId="19047"/>
    <cellStyle name="Normal 4 4 2 4 5 2" xfId="19048"/>
    <cellStyle name="Normal 4 4 2 4 6" xfId="19049"/>
    <cellStyle name="Normal 4 4 2 5" xfId="19050"/>
    <cellStyle name="Normal 4 4 2 5 2" xfId="19051"/>
    <cellStyle name="Normal 4 4 2 5 2 2" xfId="19052"/>
    <cellStyle name="Normal 4 4 2 5 2 2 2" xfId="19053"/>
    <cellStyle name="Normal 4 4 2 5 2 2 2 2" xfId="19054"/>
    <cellStyle name="Normal 4 4 2 5 2 2 3" xfId="19055"/>
    <cellStyle name="Normal 4 4 2 5 2 2 3 2" xfId="19056"/>
    <cellStyle name="Normal 4 4 2 5 2 2 4" xfId="19057"/>
    <cellStyle name="Normal 4 4 2 5 2 3" xfId="19058"/>
    <cellStyle name="Normal 4 4 2 5 2 3 2" xfId="19059"/>
    <cellStyle name="Normal 4 4 2 5 2 4" xfId="19060"/>
    <cellStyle name="Normal 4 4 2 5 2 4 2" xfId="19061"/>
    <cellStyle name="Normal 4 4 2 5 2 5" xfId="19062"/>
    <cellStyle name="Normal 4 4 2 5 3" xfId="19063"/>
    <cellStyle name="Normal 4 4 2 5 3 2" xfId="19064"/>
    <cellStyle name="Normal 4 4 2 5 3 2 2" xfId="19065"/>
    <cellStyle name="Normal 4 4 2 5 3 3" xfId="19066"/>
    <cellStyle name="Normal 4 4 2 5 3 3 2" xfId="19067"/>
    <cellStyle name="Normal 4 4 2 5 3 4" xfId="19068"/>
    <cellStyle name="Normal 4 4 2 5 4" xfId="19069"/>
    <cellStyle name="Normal 4 4 2 5 4 2" xfId="19070"/>
    <cellStyle name="Normal 4 4 2 5 5" xfId="19071"/>
    <cellStyle name="Normal 4 4 2 5 5 2" xfId="19072"/>
    <cellStyle name="Normal 4 4 2 5 6" xfId="19073"/>
    <cellStyle name="Normal 4 4 2 6" xfId="19074"/>
    <cellStyle name="Normal 4 4 2 6 2" xfId="19075"/>
    <cellStyle name="Normal 4 4 2 6 2 2" xfId="19076"/>
    <cellStyle name="Normal 4 4 2 6 2 2 2" xfId="19077"/>
    <cellStyle name="Normal 4 4 2 6 2 3" xfId="19078"/>
    <cellStyle name="Normal 4 4 2 6 2 3 2" xfId="19079"/>
    <cellStyle name="Normal 4 4 2 6 2 4" xfId="19080"/>
    <cellStyle name="Normal 4 4 2 6 3" xfId="19081"/>
    <cellStyle name="Normal 4 4 2 6 3 2" xfId="19082"/>
    <cellStyle name="Normal 4 4 2 6 4" xfId="19083"/>
    <cellStyle name="Normal 4 4 2 6 4 2" xfId="19084"/>
    <cellStyle name="Normal 4 4 2 6 5" xfId="19085"/>
    <cellStyle name="Normal 4 4 2 7" xfId="19086"/>
    <cellStyle name="Normal 4 4 2 7 2" xfId="19087"/>
    <cellStyle name="Normal 4 4 2 7 2 2" xfId="19088"/>
    <cellStyle name="Normal 4 4 2 7 3" xfId="19089"/>
    <cellStyle name="Normal 4 4 2 7 3 2" xfId="19090"/>
    <cellStyle name="Normal 4 4 2 7 4" xfId="19091"/>
    <cellStyle name="Normal 4 4 2 8" xfId="19092"/>
    <cellStyle name="Normal 4 4 2 8 2" xfId="19093"/>
    <cellStyle name="Normal 4 4 2 8 2 2" xfId="19094"/>
    <cellStyle name="Normal 4 4 2 8 3" xfId="19095"/>
    <cellStyle name="Normal 4 4 2 9" xfId="19096"/>
    <cellStyle name="Normal 4 4 2 9 2" xfId="19097"/>
    <cellStyle name="Normal 4 4 3" xfId="19098"/>
    <cellStyle name="Normal 4 4 3 2" xfId="19099"/>
    <cellStyle name="Normal 4 4 3 2 2" xfId="19100"/>
    <cellStyle name="Normal 4 4 3 2 2 2" xfId="19101"/>
    <cellStyle name="Normal 4 4 3 2 2 2 2" xfId="19102"/>
    <cellStyle name="Normal 4 4 3 2 2 2 2 2" xfId="19103"/>
    <cellStyle name="Normal 4 4 3 2 2 2 3" xfId="19104"/>
    <cellStyle name="Normal 4 4 3 2 2 2 3 2" xfId="19105"/>
    <cellStyle name="Normal 4 4 3 2 2 2 4" xfId="19106"/>
    <cellStyle name="Normal 4 4 3 2 2 3" xfId="19107"/>
    <cellStyle name="Normal 4 4 3 2 2 3 2" xfId="19108"/>
    <cellStyle name="Normal 4 4 3 2 2 4" xfId="19109"/>
    <cellStyle name="Normal 4 4 3 2 2 4 2" xfId="19110"/>
    <cellStyle name="Normal 4 4 3 2 2 5" xfId="19111"/>
    <cellStyle name="Normal 4 4 3 2 3" xfId="19112"/>
    <cellStyle name="Normal 4 4 3 2 3 2" xfId="19113"/>
    <cellStyle name="Normal 4 4 3 2 3 2 2" xfId="19114"/>
    <cellStyle name="Normal 4 4 3 2 3 3" xfId="19115"/>
    <cellStyle name="Normal 4 4 3 2 3 3 2" xfId="19116"/>
    <cellStyle name="Normal 4 4 3 2 3 4" xfId="19117"/>
    <cellStyle name="Normal 4 4 3 2 4" xfId="19118"/>
    <cellStyle name="Normal 4 4 3 2 4 2" xfId="19119"/>
    <cellStyle name="Normal 4 4 3 2 5" xfId="19120"/>
    <cellStyle name="Normal 4 4 3 2 5 2" xfId="19121"/>
    <cellStyle name="Normal 4 4 3 2 6" xfId="19122"/>
    <cellStyle name="Normal 4 4 3 3" xfId="19123"/>
    <cellStyle name="Normal 4 4 3 3 2" xfId="19124"/>
    <cellStyle name="Normal 4 4 3 3 2 2" xfId="19125"/>
    <cellStyle name="Normal 4 4 3 3 2 2 2" xfId="19126"/>
    <cellStyle name="Normal 4 4 3 3 2 2 2 2" xfId="19127"/>
    <cellStyle name="Normal 4 4 3 3 2 2 3" xfId="19128"/>
    <cellStyle name="Normal 4 4 3 3 2 2 3 2" xfId="19129"/>
    <cellStyle name="Normal 4 4 3 3 2 2 4" xfId="19130"/>
    <cellStyle name="Normal 4 4 3 3 2 3" xfId="19131"/>
    <cellStyle name="Normal 4 4 3 3 2 3 2" xfId="19132"/>
    <cellStyle name="Normal 4 4 3 3 2 4" xfId="19133"/>
    <cellStyle name="Normal 4 4 3 3 2 4 2" xfId="19134"/>
    <cellStyle name="Normal 4 4 3 3 2 5" xfId="19135"/>
    <cellStyle name="Normal 4 4 3 3 3" xfId="19136"/>
    <cellStyle name="Normal 4 4 3 3 3 2" xfId="19137"/>
    <cellStyle name="Normal 4 4 3 3 3 2 2" xfId="19138"/>
    <cellStyle name="Normal 4 4 3 3 3 3" xfId="19139"/>
    <cellStyle name="Normal 4 4 3 3 3 3 2" xfId="19140"/>
    <cellStyle name="Normal 4 4 3 3 3 4" xfId="19141"/>
    <cellStyle name="Normal 4 4 3 3 4" xfId="19142"/>
    <cellStyle name="Normal 4 4 3 3 4 2" xfId="19143"/>
    <cellStyle name="Normal 4 4 3 3 5" xfId="19144"/>
    <cellStyle name="Normal 4 4 3 3 5 2" xfId="19145"/>
    <cellStyle name="Normal 4 4 3 3 6" xfId="19146"/>
    <cellStyle name="Normal 4 4 3 4" xfId="19147"/>
    <cellStyle name="Normal 4 4 3 4 2" xfId="19148"/>
    <cellStyle name="Normal 4 4 3 4 2 2" xfId="19149"/>
    <cellStyle name="Normal 4 4 3 4 2 2 2" xfId="19150"/>
    <cellStyle name="Normal 4 4 3 4 2 3" xfId="19151"/>
    <cellStyle name="Normal 4 4 3 4 2 3 2" xfId="19152"/>
    <cellStyle name="Normal 4 4 3 4 2 4" xfId="19153"/>
    <cellStyle name="Normal 4 4 3 4 2 4 2" xfId="19154"/>
    <cellStyle name="Normal 4 4 3 4 2 5" xfId="19155"/>
    <cellStyle name="Normal 4 4 3 4 3" xfId="19156"/>
    <cellStyle name="Normal 4 4 3 4 3 2" xfId="19157"/>
    <cellStyle name="Normal 4 4 3 4 3 2 2" xfId="19158"/>
    <cellStyle name="Normal 4 4 3 4 3 3" xfId="19159"/>
    <cellStyle name="Normal 4 4 3 4 3 3 2" xfId="19160"/>
    <cellStyle name="Normal 4 4 3 4 3 4" xfId="19161"/>
    <cellStyle name="Normal 4 4 3 4 4" xfId="19162"/>
    <cellStyle name="Normal 4 4 3 4 4 2" xfId="19163"/>
    <cellStyle name="Normal 4 4 3 4 5" xfId="19164"/>
    <cellStyle name="Normal 4 4 3 4 5 2" xfId="19165"/>
    <cellStyle name="Normal 4 4 3 4 6" xfId="19166"/>
    <cellStyle name="Normal 4 4 3 5" xfId="19167"/>
    <cellStyle name="Normal 4 4 3 5 2" xfId="19168"/>
    <cellStyle name="Normal 4 4 3 5 2 2" xfId="19169"/>
    <cellStyle name="Normal 4 4 3 5 2 2 2" xfId="19170"/>
    <cellStyle name="Normal 4 4 3 5 2 3" xfId="19171"/>
    <cellStyle name="Normal 4 4 3 5 2 3 2" xfId="19172"/>
    <cellStyle name="Normal 4 4 3 5 2 4" xfId="19173"/>
    <cellStyle name="Normal 4 4 3 5 3" xfId="19174"/>
    <cellStyle name="Normal 4 4 3 5 3 2" xfId="19175"/>
    <cellStyle name="Normal 4 4 3 5 4" xfId="19176"/>
    <cellStyle name="Normal 4 4 3 5 4 2" xfId="19177"/>
    <cellStyle name="Normal 4 4 3 5 5" xfId="19178"/>
    <cellStyle name="Normal 4 4 3 6" xfId="19179"/>
    <cellStyle name="Normal 4 4 3 6 2" xfId="19180"/>
    <cellStyle name="Normal 4 4 3 6 2 2" xfId="19181"/>
    <cellStyle name="Normal 4 4 3 6 3" xfId="19182"/>
    <cellStyle name="Normal 4 4 3 6 3 2" xfId="19183"/>
    <cellStyle name="Normal 4 4 3 6 4" xfId="19184"/>
    <cellStyle name="Normal 4 4 3 7" xfId="19185"/>
    <cellStyle name="Normal 4 4 3 7 2" xfId="19186"/>
    <cellStyle name="Normal 4 4 3 8" xfId="19187"/>
    <cellStyle name="Normal 4 4 3 8 2" xfId="19188"/>
    <cellStyle name="Normal 4 4 3 9" xfId="19189"/>
    <cellStyle name="Normal 4 4 4" xfId="19190"/>
    <cellStyle name="Normal 4 4 4 2" xfId="19191"/>
    <cellStyle name="Normal 4 4 4 2 2" xfId="19192"/>
    <cellStyle name="Normal 4 4 4 2 2 2" xfId="19193"/>
    <cellStyle name="Normal 4 4 4 2 2 2 2" xfId="19194"/>
    <cellStyle name="Normal 4 4 4 2 2 2 2 2" xfId="19195"/>
    <cellStyle name="Normal 4 4 4 2 2 2 3" xfId="19196"/>
    <cellStyle name="Normal 4 4 4 2 2 2 3 2" xfId="19197"/>
    <cellStyle name="Normal 4 4 4 2 2 2 4" xfId="19198"/>
    <cellStyle name="Normal 4 4 4 2 2 3" xfId="19199"/>
    <cellStyle name="Normal 4 4 4 2 2 3 2" xfId="19200"/>
    <cellStyle name="Normal 4 4 4 2 2 4" xfId="19201"/>
    <cellStyle name="Normal 4 4 4 2 2 4 2" xfId="19202"/>
    <cellStyle name="Normal 4 4 4 2 2 5" xfId="19203"/>
    <cellStyle name="Normal 4 4 4 2 3" xfId="19204"/>
    <cellStyle name="Normal 4 4 4 2 3 2" xfId="19205"/>
    <cellStyle name="Normal 4 4 4 2 3 2 2" xfId="19206"/>
    <cellStyle name="Normal 4 4 4 2 3 3" xfId="19207"/>
    <cellStyle name="Normal 4 4 4 2 3 3 2" xfId="19208"/>
    <cellStyle name="Normal 4 4 4 2 3 4" xfId="19209"/>
    <cellStyle name="Normal 4 4 4 2 4" xfId="19210"/>
    <cellStyle name="Normal 4 4 4 2 4 2" xfId="19211"/>
    <cellStyle name="Normal 4 4 4 2 5" xfId="19212"/>
    <cellStyle name="Normal 4 4 4 2 5 2" xfId="19213"/>
    <cellStyle name="Normal 4 4 4 2 6" xfId="19214"/>
    <cellStyle name="Normal 4 4 4 3" xfId="19215"/>
    <cellStyle name="Normal 4 4 4 3 2" xfId="19216"/>
    <cellStyle name="Normal 4 4 4 3 2 2" xfId="19217"/>
    <cellStyle name="Normal 4 4 4 3 2 2 2" xfId="19218"/>
    <cellStyle name="Normal 4 4 4 3 2 2 2 2" xfId="19219"/>
    <cellStyle name="Normal 4 4 4 3 2 2 3" xfId="19220"/>
    <cellStyle name="Normal 4 4 4 3 2 2 3 2" xfId="19221"/>
    <cellStyle name="Normal 4 4 4 3 2 2 4" xfId="19222"/>
    <cellStyle name="Normal 4 4 4 3 2 3" xfId="19223"/>
    <cellStyle name="Normal 4 4 4 3 2 3 2" xfId="19224"/>
    <cellStyle name="Normal 4 4 4 3 2 4" xfId="19225"/>
    <cellStyle name="Normal 4 4 4 3 2 4 2" xfId="19226"/>
    <cellStyle name="Normal 4 4 4 3 2 5" xfId="19227"/>
    <cellStyle name="Normal 4 4 4 3 3" xfId="19228"/>
    <cellStyle name="Normal 4 4 4 3 3 2" xfId="19229"/>
    <cellStyle name="Normal 4 4 4 3 3 2 2" xfId="19230"/>
    <cellStyle name="Normal 4 4 4 3 3 3" xfId="19231"/>
    <cellStyle name="Normal 4 4 4 3 3 3 2" xfId="19232"/>
    <cellStyle name="Normal 4 4 4 3 3 4" xfId="19233"/>
    <cellStyle name="Normal 4 4 4 3 4" xfId="19234"/>
    <cellStyle name="Normal 4 4 4 3 4 2" xfId="19235"/>
    <cellStyle name="Normal 4 4 4 3 5" xfId="19236"/>
    <cellStyle name="Normal 4 4 4 3 5 2" xfId="19237"/>
    <cellStyle name="Normal 4 4 4 3 6" xfId="19238"/>
    <cellStyle name="Normal 4 4 4 4" xfId="19239"/>
    <cellStyle name="Normal 4 4 4 4 2" xfId="19240"/>
    <cellStyle name="Normal 4 4 4 4 2 2" xfId="19241"/>
    <cellStyle name="Normal 4 4 4 4 2 2 2" xfId="19242"/>
    <cellStyle name="Normal 4 4 4 4 2 3" xfId="19243"/>
    <cellStyle name="Normal 4 4 4 4 2 3 2" xfId="19244"/>
    <cellStyle name="Normal 4 4 4 4 2 4" xfId="19245"/>
    <cellStyle name="Normal 4 4 4 4 2 4 2" xfId="19246"/>
    <cellStyle name="Normal 4 4 4 4 2 5" xfId="19247"/>
    <cellStyle name="Normal 4 4 4 4 3" xfId="19248"/>
    <cellStyle name="Normal 4 4 4 4 3 2" xfId="19249"/>
    <cellStyle name="Normal 4 4 4 4 3 2 2" xfId="19250"/>
    <cellStyle name="Normal 4 4 4 4 3 3" xfId="19251"/>
    <cellStyle name="Normal 4 4 4 4 3 3 2" xfId="19252"/>
    <cellStyle name="Normal 4 4 4 4 3 4" xfId="19253"/>
    <cellStyle name="Normal 4 4 4 4 4" xfId="19254"/>
    <cellStyle name="Normal 4 4 4 4 4 2" xfId="19255"/>
    <cellStyle name="Normal 4 4 4 4 5" xfId="19256"/>
    <cellStyle name="Normal 4 4 4 4 5 2" xfId="19257"/>
    <cellStyle name="Normal 4 4 4 4 6" xfId="19258"/>
    <cellStyle name="Normal 4 4 4 5" xfId="19259"/>
    <cellStyle name="Normal 4 4 4 5 2" xfId="19260"/>
    <cellStyle name="Normal 4 4 4 5 2 2" xfId="19261"/>
    <cellStyle name="Normal 4 4 4 5 2 2 2" xfId="19262"/>
    <cellStyle name="Normal 4 4 4 5 2 3" xfId="19263"/>
    <cellStyle name="Normal 4 4 4 5 2 3 2" xfId="19264"/>
    <cellStyle name="Normal 4 4 4 5 2 4" xfId="19265"/>
    <cellStyle name="Normal 4 4 4 5 3" xfId="19266"/>
    <cellStyle name="Normal 4 4 4 5 3 2" xfId="19267"/>
    <cellStyle name="Normal 4 4 4 5 4" xfId="19268"/>
    <cellStyle name="Normal 4 4 4 5 4 2" xfId="19269"/>
    <cellStyle name="Normal 4 4 4 5 5" xfId="19270"/>
    <cellStyle name="Normal 4 4 4 6" xfId="19271"/>
    <cellStyle name="Normal 4 4 4 6 2" xfId="19272"/>
    <cellStyle name="Normal 4 4 4 6 2 2" xfId="19273"/>
    <cellStyle name="Normal 4 4 4 6 3" xfId="19274"/>
    <cellStyle name="Normal 4 4 4 6 3 2" xfId="19275"/>
    <cellStyle name="Normal 4 4 4 6 4" xfId="19276"/>
    <cellStyle name="Normal 4 4 4 7" xfId="19277"/>
    <cellStyle name="Normal 4 4 4 7 2" xfId="19278"/>
    <cellStyle name="Normal 4 4 4 8" xfId="19279"/>
    <cellStyle name="Normal 4 4 4 8 2" xfId="19280"/>
    <cellStyle name="Normal 4 4 4 9" xfId="19281"/>
    <cellStyle name="Normal 4 4 5" xfId="19282"/>
    <cellStyle name="Normal 4 4 5 2" xfId="19283"/>
    <cellStyle name="Normal 4 4 5 2 2" xfId="19284"/>
    <cellStyle name="Normal 4 4 5 2 2 2" xfId="19285"/>
    <cellStyle name="Normal 4 4 5 2 2 2 2" xfId="19286"/>
    <cellStyle name="Normal 4 4 5 2 2 3" xfId="19287"/>
    <cellStyle name="Normal 4 4 5 2 2 3 2" xfId="19288"/>
    <cellStyle name="Normal 4 4 5 2 2 4" xfId="19289"/>
    <cellStyle name="Normal 4 4 5 2 3" xfId="19290"/>
    <cellStyle name="Normal 4 4 5 2 3 2" xfId="19291"/>
    <cellStyle name="Normal 4 4 5 2 4" xfId="19292"/>
    <cellStyle name="Normal 4 4 5 2 4 2" xfId="19293"/>
    <cellStyle name="Normal 4 4 5 2 5" xfId="19294"/>
    <cellStyle name="Normal 4 4 5 3" xfId="19295"/>
    <cellStyle name="Normal 4 4 5 3 2" xfId="19296"/>
    <cellStyle name="Normal 4 4 5 3 2 2" xfId="19297"/>
    <cellStyle name="Normal 4 4 5 3 3" xfId="19298"/>
    <cellStyle name="Normal 4 4 5 3 3 2" xfId="19299"/>
    <cellStyle name="Normal 4 4 5 3 4" xfId="19300"/>
    <cellStyle name="Normal 4 4 5 4" xfId="19301"/>
    <cellStyle name="Normal 4 4 5 4 2" xfId="19302"/>
    <cellStyle name="Normal 4 4 5 4 2 2" xfId="19303"/>
    <cellStyle name="Normal 4 4 5 4 3" xfId="19304"/>
    <cellStyle name="Normal 4 4 5 5" xfId="19305"/>
    <cellStyle name="Normal 4 4 5 5 2" xfId="19306"/>
    <cellStyle name="Normal 4 4 5 6" xfId="19307"/>
    <cellStyle name="Normal 4 4 5 6 2" xfId="19308"/>
    <cellStyle name="Normal 4 4 5 7" xfId="19309"/>
    <cellStyle name="Normal 4 4 6" xfId="19310"/>
    <cellStyle name="Normal 4 4 6 2" xfId="19311"/>
    <cellStyle name="Normal 4 4 6 2 2" xfId="19312"/>
    <cellStyle name="Normal 4 4 6 2 2 2" xfId="19313"/>
    <cellStyle name="Normal 4 4 6 2 2 2 2" xfId="19314"/>
    <cellStyle name="Normal 4 4 6 2 2 3" xfId="19315"/>
    <cellStyle name="Normal 4 4 6 2 2 3 2" xfId="19316"/>
    <cellStyle name="Normal 4 4 6 2 2 4" xfId="19317"/>
    <cellStyle name="Normal 4 4 6 2 3" xfId="19318"/>
    <cellStyle name="Normal 4 4 6 2 3 2" xfId="19319"/>
    <cellStyle name="Normal 4 4 6 2 4" xfId="19320"/>
    <cellStyle name="Normal 4 4 6 2 4 2" xfId="19321"/>
    <cellStyle name="Normal 4 4 6 2 5" xfId="19322"/>
    <cellStyle name="Normal 4 4 6 3" xfId="19323"/>
    <cellStyle name="Normal 4 4 6 3 2" xfId="19324"/>
    <cellStyle name="Normal 4 4 6 3 2 2" xfId="19325"/>
    <cellStyle name="Normal 4 4 6 3 3" xfId="19326"/>
    <cellStyle name="Normal 4 4 6 3 3 2" xfId="19327"/>
    <cellStyle name="Normal 4 4 6 3 4" xfId="19328"/>
    <cellStyle name="Normal 4 4 6 4" xfId="19329"/>
    <cellStyle name="Normal 4 4 6 4 2" xfId="19330"/>
    <cellStyle name="Normal 4 4 6 5" xfId="19331"/>
    <cellStyle name="Normal 4 4 6 5 2" xfId="19332"/>
    <cellStyle name="Normal 4 4 6 6" xfId="19333"/>
    <cellStyle name="Normal 4 4 7" xfId="19334"/>
    <cellStyle name="Normal 4 4 7 2" xfId="19335"/>
    <cellStyle name="Normal 4 4 7 2 2" xfId="19336"/>
    <cellStyle name="Normal 4 4 7 2 2 2" xfId="19337"/>
    <cellStyle name="Normal 4 4 7 2 2 2 2" xfId="19338"/>
    <cellStyle name="Normal 4 4 7 2 2 3" xfId="19339"/>
    <cellStyle name="Normal 4 4 7 2 2 3 2" xfId="19340"/>
    <cellStyle name="Normal 4 4 7 2 2 4" xfId="19341"/>
    <cellStyle name="Normal 4 4 7 2 3" xfId="19342"/>
    <cellStyle name="Normal 4 4 7 2 3 2" xfId="19343"/>
    <cellStyle name="Normal 4 4 7 2 4" xfId="19344"/>
    <cellStyle name="Normal 4 4 7 2 4 2" xfId="19345"/>
    <cellStyle name="Normal 4 4 7 2 5" xfId="19346"/>
    <cellStyle name="Normal 4 4 7 3" xfId="19347"/>
    <cellStyle name="Normal 4 4 7 3 2" xfId="19348"/>
    <cellStyle name="Normal 4 4 7 3 2 2" xfId="19349"/>
    <cellStyle name="Normal 4 4 7 3 3" xfId="19350"/>
    <cellStyle name="Normal 4 4 7 3 3 2" xfId="19351"/>
    <cellStyle name="Normal 4 4 7 3 4" xfId="19352"/>
    <cellStyle name="Normal 4 4 7 4" xfId="19353"/>
    <cellStyle name="Normal 4 4 7 4 2" xfId="19354"/>
    <cellStyle name="Normal 4 4 7 5" xfId="19355"/>
    <cellStyle name="Normal 4 4 7 5 2" xfId="19356"/>
    <cellStyle name="Normal 4 4 7 6" xfId="19357"/>
    <cellStyle name="Normal 4 4 8" xfId="19358"/>
    <cellStyle name="Normal 4 4 8 2" xfId="19359"/>
    <cellStyle name="Normal 4 4 8 2 2" xfId="19360"/>
    <cellStyle name="Normal 4 4 8 2 2 2" xfId="19361"/>
    <cellStyle name="Normal 4 4 8 2 3" xfId="19362"/>
    <cellStyle name="Normal 4 4 8 2 3 2" xfId="19363"/>
    <cellStyle name="Normal 4 4 8 2 4" xfId="19364"/>
    <cellStyle name="Normal 4 4 8 3" xfId="19365"/>
    <cellStyle name="Normal 4 4 8 3 2" xfId="19366"/>
    <cellStyle name="Normal 4 4 8 4" xfId="19367"/>
    <cellStyle name="Normal 4 4 8 4 2" xfId="19368"/>
    <cellStyle name="Normal 4 4 8 5" xfId="19369"/>
    <cellStyle name="Normal 4 4 9" xfId="19370"/>
    <cellStyle name="Normal 4 4 9 2" xfId="19371"/>
    <cellStyle name="Normal 4 4 9 2 2" xfId="19372"/>
    <cellStyle name="Normal 4 4 9 3" xfId="19373"/>
    <cellStyle name="Normal 4 4 9 3 2" xfId="19374"/>
    <cellStyle name="Normal 4 4 9 4" xfId="19375"/>
    <cellStyle name="Normal 4 5" xfId="19376"/>
    <cellStyle name="Normal 4 5 10" xfId="19377"/>
    <cellStyle name="Normal 4 5 10 2" xfId="19378"/>
    <cellStyle name="Normal 4 5 11" xfId="19379"/>
    <cellStyle name="Normal 4 5 2" xfId="19380"/>
    <cellStyle name="Normal 4 5 2 2" xfId="19381"/>
    <cellStyle name="Normal 4 5 2 2 2" xfId="19382"/>
    <cellStyle name="Normal 4 5 2 2 2 2" xfId="19383"/>
    <cellStyle name="Normal 4 5 2 2 2 2 2" xfId="19384"/>
    <cellStyle name="Normal 4 5 2 2 2 2 2 2" xfId="19385"/>
    <cellStyle name="Normal 4 5 2 2 2 2 3" xfId="19386"/>
    <cellStyle name="Normal 4 5 2 2 2 2 3 2" xfId="19387"/>
    <cellStyle name="Normal 4 5 2 2 2 2 4" xfId="19388"/>
    <cellStyle name="Normal 4 5 2 2 2 3" xfId="19389"/>
    <cellStyle name="Normal 4 5 2 2 2 3 2" xfId="19390"/>
    <cellStyle name="Normal 4 5 2 2 2 4" xfId="19391"/>
    <cellStyle name="Normal 4 5 2 2 2 4 2" xfId="19392"/>
    <cellStyle name="Normal 4 5 2 2 2 5" xfId="19393"/>
    <cellStyle name="Normal 4 5 2 2 3" xfId="19394"/>
    <cellStyle name="Normal 4 5 2 2 3 2" xfId="19395"/>
    <cellStyle name="Normal 4 5 2 2 3 2 2" xfId="19396"/>
    <cellStyle name="Normal 4 5 2 2 3 3" xfId="19397"/>
    <cellStyle name="Normal 4 5 2 2 3 3 2" xfId="19398"/>
    <cellStyle name="Normal 4 5 2 2 3 4" xfId="19399"/>
    <cellStyle name="Normal 4 5 2 2 4" xfId="19400"/>
    <cellStyle name="Normal 4 5 2 2 4 2" xfId="19401"/>
    <cellStyle name="Normal 4 5 2 2 5" xfId="19402"/>
    <cellStyle name="Normal 4 5 2 2 5 2" xfId="19403"/>
    <cellStyle name="Normal 4 5 2 2 6" xfId="19404"/>
    <cellStyle name="Normal 4 5 2 3" xfId="19405"/>
    <cellStyle name="Normal 4 5 2 3 2" xfId="19406"/>
    <cellStyle name="Normal 4 5 2 3 2 2" xfId="19407"/>
    <cellStyle name="Normal 4 5 2 3 2 2 2" xfId="19408"/>
    <cellStyle name="Normal 4 5 2 3 2 2 2 2" xfId="19409"/>
    <cellStyle name="Normal 4 5 2 3 2 2 3" xfId="19410"/>
    <cellStyle name="Normal 4 5 2 3 2 2 3 2" xfId="19411"/>
    <cellStyle name="Normal 4 5 2 3 2 2 4" xfId="19412"/>
    <cellStyle name="Normal 4 5 2 3 2 3" xfId="19413"/>
    <cellStyle name="Normal 4 5 2 3 2 3 2" xfId="19414"/>
    <cellStyle name="Normal 4 5 2 3 2 4" xfId="19415"/>
    <cellStyle name="Normal 4 5 2 3 2 4 2" xfId="19416"/>
    <cellStyle name="Normal 4 5 2 3 2 5" xfId="19417"/>
    <cellStyle name="Normal 4 5 2 3 3" xfId="19418"/>
    <cellStyle name="Normal 4 5 2 3 3 2" xfId="19419"/>
    <cellStyle name="Normal 4 5 2 3 3 2 2" xfId="19420"/>
    <cellStyle name="Normal 4 5 2 3 3 3" xfId="19421"/>
    <cellStyle name="Normal 4 5 2 3 3 3 2" xfId="19422"/>
    <cellStyle name="Normal 4 5 2 3 3 4" xfId="19423"/>
    <cellStyle name="Normal 4 5 2 3 4" xfId="19424"/>
    <cellStyle name="Normal 4 5 2 3 4 2" xfId="19425"/>
    <cellStyle name="Normal 4 5 2 3 5" xfId="19426"/>
    <cellStyle name="Normal 4 5 2 3 5 2" xfId="19427"/>
    <cellStyle name="Normal 4 5 2 3 6" xfId="19428"/>
    <cellStyle name="Normal 4 5 2 4" xfId="19429"/>
    <cellStyle name="Normal 4 5 2 4 2" xfId="19430"/>
    <cellStyle name="Normal 4 5 2 4 2 2" xfId="19431"/>
    <cellStyle name="Normal 4 5 2 4 2 2 2" xfId="19432"/>
    <cellStyle name="Normal 4 5 2 4 2 3" xfId="19433"/>
    <cellStyle name="Normal 4 5 2 4 2 3 2" xfId="19434"/>
    <cellStyle name="Normal 4 5 2 4 2 4" xfId="19435"/>
    <cellStyle name="Normal 4 5 2 4 2 4 2" xfId="19436"/>
    <cellStyle name="Normal 4 5 2 4 2 5" xfId="19437"/>
    <cellStyle name="Normal 4 5 2 4 3" xfId="19438"/>
    <cellStyle name="Normal 4 5 2 4 3 2" xfId="19439"/>
    <cellStyle name="Normal 4 5 2 4 3 2 2" xfId="19440"/>
    <cellStyle name="Normal 4 5 2 4 3 3" xfId="19441"/>
    <cellStyle name="Normal 4 5 2 4 3 3 2" xfId="19442"/>
    <cellStyle name="Normal 4 5 2 4 3 4" xfId="19443"/>
    <cellStyle name="Normal 4 5 2 4 4" xfId="19444"/>
    <cellStyle name="Normal 4 5 2 4 4 2" xfId="19445"/>
    <cellStyle name="Normal 4 5 2 4 5" xfId="19446"/>
    <cellStyle name="Normal 4 5 2 4 5 2" xfId="19447"/>
    <cellStyle name="Normal 4 5 2 4 6" xfId="19448"/>
    <cellStyle name="Normal 4 5 2 5" xfId="19449"/>
    <cellStyle name="Normal 4 5 2 5 2" xfId="19450"/>
    <cellStyle name="Normal 4 5 2 5 2 2" xfId="19451"/>
    <cellStyle name="Normal 4 5 2 5 2 2 2" xfId="19452"/>
    <cellStyle name="Normal 4 5 2 5 2 3" xfId="19453"/>
    <cellStyle name="Normal 4 5 2 5 2 3 2" xfId="19454"/>
    <cellStyle name="Normal 4 5 2 5 2 4" xfId="19455"/>
    <cellStyle name="Normal 4 5 2 5 3" xfId="19456"/>
    <cellStyle name="Normal 4 5 2 5 3 2" xfId="19457"/>
    <cellStyle name="Normal 4 5 2 5 4" xfId="19458"/>
    <cellStyle name="Normal 4 5 2 5 4 2" xfId="19459"/>
    <cellStyle name="Normal 4 5 2 5 5" xfId="19460"/>
    <cellStyle name="Normal 4 5 2 6" xfId="19461"/>
    <cellStyle name="Normal 4 5 2 6 2" xfId="19462"/>
    <cellStyle name="Normal 4 5 2 6 2 2" xfId="19463"/>
    <cellStyle name="Normal 4 5 2 6 3" xfId="19464"/>
    <cellStyle name="Normal 4 5 2 6 3 2" xfId="19465"/>
    <cellStyle name="Normal 4 5 2 6 4" xfId="19466"/>
    <cellStyle name="Normal 4 5 2 7" xfId="19467"/>
    <cellStyle name="Normal 4 5 2 7 2" xfId="19468"/>
    <cellStyle name="Normal 4 5 2 8" xfId="19469"/>
    <cellStyle name="Normal 4 5 2 8 2" xfId="19470"/>
    <cellStyle name="Normal 4 5 2 9" xfId="19471"/>
    <cellStyle name="Normal 4 5 3" xfId="19472"/>
    <cellStyle name="Normal 4 5 3 2" xfId="19473"/>
    <cellStyle name="Normal 4 5 3 2 2" xfId="19474"/>
    <cellStyle name="Normal 4 5 3 2 2 2" xfId="19475"/>
    <cellStyle name="Normal 4 5 3 2 2 2 2" xfId="19476"/>
    <cellStyle name="Normal 4 5 3 2 2 3" xfId="19477"/>
    <cellStyle name="Normal 4 5 3 2 2 3 2" xfId="19478"/>
    <cellStyle name="Normal 4 5 3 2 2 4" xfId="19479"/>
    <cellStyle name="Normal 4 5 3 2 3" xfId="19480"/>
    <cellStyle name="Normal 4 5 3 2 3 2" xfId="19481"/>
    <cellStyle name="Normal 4 5 3 2 4" xfId="19482"/>
    <cellStyle name="Normal 4 5 3 2 4 2" xfId="19483"/>
    <cellStyle name="Normal 4 5 3 2 5" xfId="19484"/>
    <cellStyle name="Normal 4 5 3 3" xfId="19485"/>
    <cellStyle name="Normal 4 5 3 3 2" xfId="19486"/>
    <cellStyle name="Normal 4 5 3 3 2 2" xfId="19487"/>
    <cellStyle name="Normal 4 5 3 3 3" xfId="19488"/>
    <cellStyle name="Normal 4 5 3 3 3 2" xfId="19489"/>
    <cellStyle name="Normal 4 5 3 3 4" xfId="19490"/>
    <cellStyle name="Normal 4 5 3 4" xfId="19491"/>
    <cellStyle name="Normal 4 5 3 4 2" xfId="19492"/>
    <cellStyle name="Normal 4 5 3 4 2 2" xfId="19493"/>
    <cellStyle name="Normal 4 5 3 4 3" xfId="19494"/>
    <cellStyle name="Normal 4 5 3 5" xfId="19495"/>
    <cellStyle name="Normal 4 5 3 5 2" xfId="19496"/>
    <cellStyle name="Normal 4 5 3 6" xfId="19497"/>
    <cellStyle name="Normal 4 5 3 6 2" xfId="19498"/>
    <cellStyle name="Normal 4 5 3 7" xfId="19499"/>
    <cellStyle name="Normal 4 5 4" xfId="19500"/>
    <cellStyle name="Normal 4 5 4 2" xfId="19501"/>
    <cellStyle name="Normal 4 5 4 2 2" xfId="19502"/>
    <cellStyle name="Normal 4 5 4 2 2 2" xfId="19503"/>
    <cellStyle name="Normal 4 5 4 2 2 2 2" xfId="19504"/>
    <cellStyle name="Normal 4 5 4 2 2 3" xfId="19505"/>
    <cellStyle name="Normal 4 5 4 2 2 3 2" xfId="19506"/>
    <cellStyle name="Normal 4 5 4 2 2 4" xfId="19507"/>
    <cellStyle name="Normal 4 5 4 2 3" xfId="19508"/>
    <cellStyle name="Normal 4 5 4 2 3 2" xfId="19509"/>
    <cellStyle name="Normal 4 5 4 2 4" xfId="19510"/>
    <cellStyle name="Normal 4 5 4 2 4 2" xfId="19511"/>
    <cellStyle name="Normal 4 5 4 2 5" xfId="19512"/>
    <cellStyle name="Normal 4 5 4 3" xfId="19513"/>
    <cellStyle name="Normal 4 5 4 3 2" xfId="19514"/>
    <cellStyle name="Normal 4 5 4 3 2 2" xfId="19515"/>
    <cellStyle name="Normal 4 5 4 3 3" xfId="19516"/>
    <cellStyle name="Normal 4 5 4 3 3 2" xfId="19517"/>
    <cellStyle name="Normal 4 5 4 3 4" xfId="19518"/>
    <cellStyle name="Normal 4 5 4 4" xfId="19519"/>
    <cellStyle name="Normal 4 5 4 4 2" xfId="19520"/>
    <cellStyle name="Normal 4 5 4 5" xfId="19521"/>
    <cellStyle name="Normal 4 5 4 5 2" xfId="19522"/>
    <cellStyle name="Normal 4 5 4 6" xfId="19523"/>
    <cellStyle name="Normal 4 5 5" xfId="19524"/>
    <cellStyle name="Normal 4 5 5 2" xfId="19525"/>
    <cellStyle name="Normal 4 5 5 2 2" xfId="19526"/>
    <cellStyle name="Normal 4 5 5 2 2 2" xfId="19527"/>
    <cellStyle name="Normal 4 5 5 2 2 2 2" xfId="19528"/>
    <cellStyle name="Normal 4 5 5 2 2 3" xfId="19529"/>
    <cellStyle name="Normal 4 5 5 2 2 3 2" xfId="19530"/>
    <cellStyle name="Normal 4 5 5 2 2 4" xfId="19531"/>
    <cellStyle name="Normal 4 5 5 2 3" xfId="19532"/>
    <cellStyle name="Normal 4 5 5 2 3 2" xfId="19533"/>
    <cellStyle name="Normal 4 5 5 2 4" xfId="19534"/>
    <cellStyle name="Normal 4 5 5 2 4 2" xfId="19535"/>
    <cellStyle name="Normal 4 5 5 2 5" xfId="19536"/>
    <cellStyle name="Normal 4 5 5 3" xfId="19537"/>
    <cellStyle name="Normal 4 5 5 3 2" xfId="19538"/>
    <cellStyle name="Normal 4 5 5 3 2 2" xfId="19539"/>
    <cellStyle name="Normal 4 5 5 3 3" xfId="19540"/>
    <cellStyle name="Normal 4 5 5 3 3 2" xfId="19541"/>
    <cellStyle name="Normal 4 5 5 3 4" xfId="19542"/>
    <cellStyle name="Normal 4 5 5 4" xfId="19543"/>
    <cellStyle name="Normal 4 5 5 4 2" xfId="19544"/>
    <cellStyle name="Normal 4 5 5 5" xfId="19545"/>
    <cellStyle name="Normal 4 5 5 5 2" xfId="19546"/>
    <cellStyle name="Normal 4 5 5 6" xfId="19547"/>
    <cellStyle name="Normal 4 5 6" xfId="19548"/>
    <cellStyle name="Normal 4 5 6 2" xfId="19549"/>
    <cellStyle name="Normal 4 5 6 2 2" xfId="19550"/>
    <cellStyle name="Normal 4 5 6 2 2 2" xfId="19551"/>
    <cellStyle name="Normal 4 5 6 2 3" xfId="19552"/>
    <cellStyle name="Normal 4 5 6 2 3 2" xfId="19553"/>
    <cellStyle name="Normal 4 5 6 2 4" xfId="19554"/>
    <cellStyle name="Normal 4 5 6 3" xfId="19555"/>
    <cellStyle name="Normal 4 5 6 3 2" xfId="19556"/>
    <cellStyle name="Normal 4 5 6 4" xfId="19557"/>
    <cellStyle name="Normal 4 5 6 4 2" xfId="19558"/>
    <cellStyle name="Normal 4 5 6 5" xfId="19559"/>
    <cellStyle name="Normal 4 5 7" xfId="19560"/>
    <cellStyle name="Normal 4 5 7 2" xfId="19561"/>
    <cellStyle name="Normal 4 5 7 2 2" xfId="19562"/>
    <cellStyle name="Normal 4 5 7 3" xfId="19563"/>
    <cellStyle name="Normal 4 5 7 3 2" xfId="19564"/>
    <cellStyle name="Normal 4 5 7 4" xfId="19565"/>
    <cellStyle name="Normal 4 5 8" xfId="19566"/>
    <cellStyle name="Normal 4 5 8 2" xfId="19567"/>
    <cellStyle name="Normal 4 5 8 2 2" xfId="19568"/>
    <cellStyle name="Normal 4 5 8 3" xfId="19569"/>
    <cellStyle name="Normal 4 5 9" xfId="19570"/>
    <cellStyle name="Normal 4 5 9 2" xfId="19571"/>
    <cellStyle name="Normal 4 6" xfId="19572"/>
    <cellStyle name="Normal 4 6 10" xfId="19573"/>
    <cellStyle name="Normal 4 6 2" xfId="19574"/>
    <cellStyle name="Normal 4 6 2 2" xfId="19575"/>
    <cellStyle name="Normal 4 6 2 2 2" xfId="19576"/>
    <cellStyle name="Normal 4 6 2 2 2 2" xfId="19577"/>
    <cellStyle name="Normal 4 6 2 2 2 2 2" xfId="19578"/>
    <cellStyle name="Normal 4 6 2 2 2 3" xfId="19579"/>
    <cellStyle name="Normal 4 6 2 2 2 3 2" xfId="19580"/>
    <cellStyle name="Normal 4 6 2 2 2 4" xfId="19581"/>
    <cellStyle name="Normal 4 6 2 2 3" xfId="19582"/>
    <cellStyle name="Normal 4 6 2 2 3 2" xfId="19583"/>
    <cellStyle name="Normal 4 6 2 2 4" xfId="19584"/>
    <cellStyle name="Normal 4 6 2 2 4 2" xfId="19585"/>
    <cellStyle name="Normal 4 6 2 2 5" xfId="19586"/>
    <cellStyle name="Normal 4 6 2 3" xfId="19587"/>
    <cellStyle name="Normal 4 6 2 3 2" xfId="19588"/>
    <cellStyle name="Normal 4 6 2 3 2 2" xfId="19589"/>
    <cellStyle name="Normal 4 6 2 3 3" xfId="19590"/>
    <cellStyle name="Normal 4 6 2 3 3 2" xfId="19591"/>
    <cellStyle name="Normal 4 6 2 3 4" xfId="19592"/>
    <cellStyle name="Normal 4 6 2 4" xfId="19593"/>
    <cellStyle name="Normal 4 6 2 4 2" xfId="19594"/>
    <cellStyle name="Normal 4 6 2 4 2 2" xfId="19595"/>
    <cellStyle name="Normal 4 6 2 4 3" xfId="19596"/>
    <cellStyle name="Normal 4 6 2 5" xfId="19597"/>
    <cellStyle name="Normal 4 6 2 5 2" xfId="19598"/>
    <cellStyle name="Normal 4 6 2 6" xfId="19599"/>
    <cellStyle name="Normal 4 6 2 6 2" xfId="19600"/>
    <cellStyle name="Normal 4 6 2 7" xfId="19601"/>
    <cellStyle name="Normal 4 6 3" xfId="19602"/>
    <cellStyle name="Normal 4 6 3 2" xfId="19603"/>
    <cellStyle name="Normal 4 6 3 2 2" xfId="19604"/>
    <cellStyle name="Normal 4 6 3 2 2 2" xfId="19605"/>
    <cellStyle name="Normal 4 6 3 2 2 2 2" xfId="19606"/>
    <cellStyle name="Normal 4 6 3 2 2 3" xfId="19607"/>
    <cellStyle name="Normal 4 6 3 2 2 3 2" xfId="19608"/>
    <cellStyle name="Normal 4 6 3 2 2 4" xfId="19609"/>
    <cellStyle name="Normal 4 6 3 2 3" xfId="19610"/>
    <cellStyle name="Normal 4 6 3 2 3 2" xfId="19611"/>
    <cellStyle name="Normal 4 6 3 2 4" xfId="19612"/>
    <cellStyle name="Normal 4 6 3 2 4 2" xfId="19613"/>
    <cellStyle name="Normal 4 6 3 2 5" xfId="19614"/>
    <cellStyle name="Normal 4 6 3 3" xfId="19615"/>
    <cellStyle name="Normal 4 6 3 3 2" xfId="19616"/>
    <cellStyle name="Normal 4 6 3 3 2 2" xfId="19617"/>
    <cellStyle name="Normal 4 6 3 3 3" xfId="19618"/>
    <cellStyle name="Normal 4 6 3 3 3 2" xfId="19619"/>
    <cellStyle name="Normal 4 6 3 3 4" xfId="19620"/>
    <cellStyle name="Normal 4 6 3 4" xfId="19621"/>
    <cellStyle name="Normal 4 6 3 4 2" xfId="19622"/>
    <cellStyle name="Normal 4 6 3 5" xfId="19623"/>
    <cellStyle name="Normal 4 6 3 5 2" xfId="19624"/>
    <cellStyle name="Normal 4 6 3 6" xfId="19625"/>
    <cellStyle name="Normal 4 6 4" xfId="19626"/>
    <cellStyle name="Normal 4 6 4 2" xfId="19627"/>
    <cellStyle name="Normal 4 6 4 2 2" xfId="19628"/>
    <cellStyle name="Normal 4 6 4 2 2 2" xfId="19629"/>
    <cellStyle name="Normal 4 6 4 2 2 2 2" xfId="19630"/>
    <cellStyle name="Normal 4 6 4 2 2 3" xfId="19631"/>
    <cellStyle name="Normal 4 6 4 2 2 3 2" xfId="19632"/>
    <cellStyle name="Normal 4 6 4 2 2 4" xfId="19633"/>
    <cellStyle name="Normal 4 6 4 2 3" xfId="19634"/>
    <cellStyle name="Normal 4 6 4 2 3 2" xfId="19635"/>
    <cellStyle name="Normal 4 6 4 2 4" xfId="19636"/>
    <cellStyle name="Normal 4 6 4 2 4 2" xfId="19637"/>
    <cellStyle name="Normal 4 6 4 2 5" xfId="19638"/>
    <cellStyle name="Normal 4 6 4 3" xfId="19639"/>
    <cellStyle name="Normal 4 6 4 3 2" xfId="19640"/>
    <cellStyle name="Normal 4 6 4 3 2 2" xfId="19641"/>
    <cellStyle name="Normal 4 6 4 3 3" xfId="19642"/>
    <cellStyle name="Normal 4 6 4 3 3 2" xfId="19643"/>
    <cellStyle name="Normal 4 6 4 3 4" xfId="19644"/>
    <cellStyle name="Normal 4 6 4 4" xfId="19645"/>
    <cellStyle name="Normal 4 6 4 4 2" xfId="19646"/>
    <cellStyle name="Normal 4 6 4 5" xfId="19647"/>
    <cellStyle name="Normal 4 6 4 5 2" xfId="19648"/>
    <cellStyle name="Normal 4 6 4 6" xfId="19649"/>
    <cellStyle name="Normal 4 6 5" xfId="19650"/>
    <cellStyle name="Normal 4 6 5 2" xfId="19651"/>
    <cellStyle name="Normal 4 6 5 2 2" xfId="19652"/>
    <cellStyle name="Normal 4 6 5 2 2 2" xfId="19653"/>
    <cellStyle name="Normal 4 6 5 2 3" xfId="19654"/>
    <cellStyle name="Normal 4 6 5 2 3 2" xfId="19655"/>
    <cellStyle name="Normal 4 6 5 2 4" xfId="19656"/>
    <cellStyle name="Normal 4 6 5 3" xfId="19657"/>
    <cellStyle name="Normal 4 6 5 3 2" xfId="19658"/>
    <cellStyle name="Normal 4 6 5 4" xfId="19659"/>
    <cellStyle name="Normal 4 6 5 4 2" xfId="19660"/>
    <cellStyle name="Normal 4 6 5 5" xfId="19661"/>
    <cellStyle name="Normal 4 6 6" xfId="19662"/>
    <cellStyle name="Normal 4 6 6 2" xfId="19663"/>
    <cellStyle name="Normal 4 6 6 2 2" xfId="19664"/>
    <cellStyle name="Normal 4 6 6 3" xfId="19665"/>
    <cellStyle name="Normal 4 6 6 3 2" xfId="19666"/>
    <cellStyle name="Normal 4 6 6 4" xfId="19667"/>
    <cellStyle name="Normal 4 6 7" xfId="19668"/>
    <cellStyle name="Normal 4 6 7 2" xfId="19669"/>
    <cellStyle name="Normal 4 6 7 2 2" xfId="19670"/>
    <cellStyle name="Normal 4 6 7 3" xfId="19671"/>
    <cellStyle name="Normal 4 6 8" xfId="19672"/>
    <cellStyle name="Normal 4 6 8 2" xfId="19673"/>
    <cellStyle name="Normal 4 6 9" xfId="19674"/>
    <cellStyle name="Normal 4 6 9 2" xfId="19675"/>
    <cellStyle name="Normal 4 7" xfId="19676"/>
    <cellStyle name="Normal 4 7 2" xfId="19677"/>
    <cellStyle name="Normal 4 7 2 2" xfId="19678"/>
    <cellStyle name="Normal 4 7 2 2 2" xfId="19679"/>
    <cellStyle name="Normal 4 7 2 2 2 2" xfId="19680"/>
    <cellStyle name="Normal 4 7 2 2 2 2 2" xfId="19681"/>
    <cellStyle name="Normal 4 7 2 2 2 3" xfId="19682"/>
    <cellStyle name="Normal 4 7 2 2 2 3 2" xfId="19683"/>
    <cellStyle name="Normal 4 7 2 2 2 4" xfId="19684"/>
    <cellStyle name="Normal 4 7 2 2 3" xfId="19685"/>
    <cellStyle name="Normal 4 7 2 2 3 2" xfId="19686"/>
    <cellStyle name="Normal 4 7 2 2 4" xfId="19687"/>
    <cellStyle name="Normal 4 7 2 2 4 2" xfId="19688"/>
    <cellStyle name="Normal 4 7 2 2 5" xfId="19689"/>
    <cellStyle name="Normal 4 7 2 3" xfId="19690"/>
    <cellStyle name="Normal 4 7 2 3 2" xfId="19691"/>
    <cellStyle name="Normal 4 7 2 3 2 2" xfId="19692"/>
    <cellStyle name="Normal 4 7 2 3 3" xfId="19693"/>
    <cellStyle name="Normal 4 7 2 3 3 2" xfId="19694"/>
    <cellStyle name="Normal 4 7 2 3 4" xfId="19695"/>
    <cellStyle name="Normal 4 7 2 4" xfId="19696"/>
    <cellStyle name="Normal 4 7 2 4 2" xfId="19697"/>
    <cellStyle name="Normal 4 7 2 5" xfId="19698"/>
    <cellStyle name="Normal 4 7 2 5 2" xfId="19699"/>
    <cellStyle name="Normal 4 7 2 6" xfId="19700"/>
    <cellStyle name="Normal 4 7 3" xfId="19701"/>
    <cellStyle name="Normal 4 7 3 2" xfId="19702"/>
    <cellStyle name="Normal 4 7 3 2 2" xfId="19703"/>
    <cellStyle name="Normal 4 7 3 2 2 2" xfId="19704"/>
    <cellStyle name="Normal 4 7 3 2 2 2 2" xfId="19705"/>
    <cellStyle name="Normal 4 7 3 2 2 3" xfId="19706"/>
    <cellStyle name="Normal 4 7 3 2 2 3 2" xfId="19707"/>
    <cellStyle name="Normal 4 7 3 2 2 4" xfId="19708"/>
    <cellStyle name="Normal 4 7 3 2 3" xfId="19709"/>
    <cellStyle name="Normal 4 7 3 2 3 2" xfId="19710"/>
    <cellStyle name="Normal 4 7 3 2 4" xfId="19711"/>
    <cellStyle name="Normal 4 7 3 2 4 2" xfId="19712"/>
    <cellStyle name="Normal 4 7 3 2 5" xfId="19713"/>
    <cellStyle name="Normal 4 7 3 3" xfId="19714"/>
    <cellStyle name="Normal 4 7 3 3 2" xfId="19715"/>
    <cellStyle name="Normal 4 7 3 3 2 2" xfId="19716"/>
    <cellStyle name="Normal 4 7 3 3 3" xfId="19717"/>
    <cellStyle name="Normal 4 7 3 3 3 2" xfId="19718"/>
    <cellStyle name="Normal 4 7 3 3 4" xfId="19719"/>
    <cellStyle name="Normal 4 7 3 4" xfId="19720"/>
    <cellStyle name="Normal 4 7 3 4 2" xfId="19721"/>
    <cellStyle name="Normal 4 7 3 5" xfId="19722"/>
    <cellStyle name="Normal 4 7 3 5 2" xfId="19723"/>
    <cellStyle name="Normal 4 7 3 6" xfId="19724"/>
    <cellStyle name="Normal 4 7 4" xfId="19725"/>
    <cellStyle name="Normal 4 7 4 2" xfId="19726"/>
    <cellStyle name="Normal 4 7 4 2 2" xfId="19727"/>
    <cellStyle name="Normal 4 7 4 2 2 2" xfId="19728"/>
    <cellStyle name="Normal 4 7 4 2 3" xfId="19729"/>
    <cellStyle name="Normal 4 7 4 2 3 2" xfId="19730"/>
    <cellStyle name="Normal 4 7 4 2 4" xfId="19731"/>
    <cellStyle name="Normal 4 7 4 2 4 2" xfId="19732"/>
    <cellStyle name="Normal 4 7 4 2 5" xfId="19733"/>
    <cellStyle name="Normal 4 7 4 3" xfId="19734"/>
    <cellStyle name="Normal 4 7 4 3 2" xfId="19735"/>
    <cellStyle name="Normal 4 7 4 3 2 2" xfId="19736"/>
    <cellStyle name="Normal 4 7 4 3 3" xfId="19737"/>
    <cellStyle name="Normal 4 7 4 3 3 2" xfId="19738"/>
    <cellStyle name="Normal 4 7 4 3 4" xfId="19739"/>
    <cellStyle name="Normal 4 7 4 4" xfId="19740"/>
    <cellStyle name="Normal 4 7 4 4 2" xfId="19741"/>
    <cellStyle name="Normal 4 7 4 5" xfId="19742"/>
    <cellStyle name="Normal 4 7 4 5 2" xfId="19743"/>
    <cellStyle name="Normal 4 7 4 6" xfId="19744"/>
    <cellStyle name="Normal 4 7 5" xfId="19745"/>
    <cellStyle name="Normal 4 7 5 2" xfId="19746"/>
    <cellStyle name="Normal 4 7 5 2 2" xfId="19747"/>
    <cellStyle name="Normal 4 7 5 2 2 2" xfId="19748"/>
    <cellStyle name="Normal 4 7 5 2 3" xfId="19749"/>
    <cellStyle name="Normal 4 7 5 2 3 2" xfId="19750"/>
    <cellStyle name="Normal 4 7 5 2 4" xfId="19751"/>
    <cellStyle name="Normal 4 7 5 3" xfId="19752"/>
    <cellStyle name="Normal 4 7 5 3 2" xfId="19753"/>
    <cellStyle name="Normal 4 7 5 4" xfId="19754"/>
    <cellStyle name="Normal 4 7 5 4 2" xfId="19755"/>
    <cellStyle name="Normal 4 7 5 5" xfId="19756"/>
    <cellStyle name="Normal 4 7 6" xfId="19757"/>
    <cellStyle name="Normal 4 7 6 2" xfId="19758"/>
    <cellStyle name="Normal 4 7 6 2 2" xfId="19759"/>
    <cellStyle name="Normal 4 7 6 3" xfId="19760"/>
    <cellStyle name="Normal 4 7 6 3 2" xfId="19761"/>
    <cellStyle name="Normal 4 7 6 4" xfId="19762"/>
    <cellStyle name="Normal 4 7 7" xfId="19763"/>
    <cellStyle name="Normal 4 7 7 2" xfId="19764"/>
    <cellStyle name="Normal 4 7 8" xfId="19765"/>
    <cellStyle name="Normal 4 7 8 2" xfId="19766"/>
    <cellStyle name="Normal 4 7 9" xfId="19767"/>
    <cellStyle name="Normal 4 8" xfId="19768"/>
    <cellStyle name="Normal 4 8 2" xfId="19769"/>
    <cellStyle name="Normal 4 8 2 2" xfId="19770"/>
    <cellStyle name="Normal 4 8 2 2 2" xfId="19771"/>
    <cellStyle name="Normal 4 8 2 2 2 2" xfId="19772"/>
    <cellStyle name="Normal 4 8 2 2 2 2 2" xfId="19773"/>
    <cellStyle name="Normal 4 8 2 2 2 3" xfId="19774"/>
    <cellStyle name="Normal 4 8 2 2 2 3 2" xfId="19775"/>
    <cellStyle name="Normal 4 8 2 2 2 4" xfId="19776"/>
    <cellStyle name="Normal 4 8 2 2 3" xfId="19777"/>
    <cellStyle name="Normal 4 8 2 2 3 2" xfId="19778"/>
    <cellStyle name="Normal 4 8 2 2 4" xfId="19779"/>
    <cellStyle name="Normal 4 8 2 2 4 2" xfId="19780"/>
    <cellStyle name="Normal 4 8 2 2 5" xfId="19781"/>
    <cellStyle name="Normal 4 8 2 3" xfId="19782"/>
    <cellStyle name="Normal 4 8 2 3 2" xfId="19783"/>
    <cellStyle name="Normal 4 8 2 3 2 2" xfId="19784"/>
    <cellStyle name="Normal 4 8 2 3 3" xfId="19785"/>
    <cellStyle name="Normal 4 8 2 3 3 2" xfId="19786"/>
    <cellStyle name="Normal 4 8 2 3 4" xfId="19787"/>
    <cellStyle name="Normal 4 8 2 4" xfId="19788"/>
    <cellStyle name="Normal 4 8 2 4 2" xfId="19789"/>
    <cellStyle name="Normal 4 8 2 5" xfId="19790"/>
    <cellStyle name="Normal 4 8 2 5 2" xfId="19791"/>
    <cellStyle name="Normal 4 8 2 6" xfId="19792"/>
    <cellStyle name="Normal 4 8 3" xfId="19793"/>
    <cellStyle name="Normal 4 8 3 2" xfId="19794"/>
    <cellStyle name="Normal 4 8 3 2 2" xfId="19795"/>
    <cellStyle name="Normal 4 8 3 2 2 2" xfId="19796"/>
    <cellStyle name="Normal 4 8 3 2 2 2 2" xfId="19797"/>
    <cellStyle name="Normal 4 8 3 2 2 3" xfId="19798"/>
    <cellStyle name="Normal 4 8 3 2 2 3 2" xfId="19799"/>
    <cellStyle name="Normal 4 8 3 2 2 4" xfId="19800"/>
    <cellStyle name="Normal 4 8 3 2 3" xfId="19801"/>
    <cellStyle name="Normal 4 8 3 2 3 2" xfId="19802"/>
    <cellStyle name="Normal 4 8 3 2 4" xfId="19803"/>
    <cellStyle name="Normal 4 8 3 2 4 2" xfId="19804"/>
    <cellStyle name="Normal 4 8 3 2 5" xfId="19805"/>
    <cellStyle name="Normal 4 8 3 3" xfId="19806"/>
    <cellStyle name="Normal 4 8 3 3 2" xfId="19807"/>
    <cellStyle name="Normal 4 8 3 3 2 2" xfId="19808"/>
    <cellStyle name="Normal 4 8 3 3 3" xfId="19809"/>
    <cellStyle name="Normal 4 8 3 3 3 2" xfId="19810"/>
    <cellStyle name="Normal 4 8 3 3 4" xfId="19811"/>
    <cellStyle name="Normal 4 8 3 4" xfId="19812"/>
    <cellStyle name="Normal 4 8 3 4 2" xfId="19813"/>
    <cellStyle name="Normal 4 8 3 5" xfId="19814"/>
    <cellStyle name="Normal 4 8 3 5 2" xfId="19815"/>
    <cellStyle name="Normal 4 8 3 6" xfId="19816"/>
    <cellStyle name="Normal 4 8 4" xfId="19817"/>
    <cellStyle name="Normal 4 8 4 2" xfId="19818"/>
    <cellStyle name="Normal 4 8 4 2 2" xfId="19819"/>
    <cellStyle name="Normal 4 8 4 2 2 2" xfId="19820"/>
    <cellStyle name="Normal 4 8 4 2 3" xfId="19821"/>
    <cellStyle name="Normal 4 8 4 2 3 2" xfId="19822"/>
    <cellStyle name="Normal 4 8 4 2 4" xfId="19823"/>
    <cellStyle name="Normal 4 8 4 2 4 2" xfId="19824"/>
    <cellStyle name="Normal 4 8 4 2 5" xfId="19825"/>
    <cellStyle name="Normal 4 8 4 3" xfId="19826"/>
    <cellStyle name="Normal 4 8 4 3 2" xfId="19827"/>
    <cellStyle name="Normal 4 8 4 3 2 2" xfId="19828"/>
    <cellStyle name="Normal 4 8 4 3 3" xfId="19829"/>
    <cellStyle name="Normal 4 8 4 3 3 2" xfId="19830"/>
    <cellStyle name="Normal 4 8 4 3 4" xfId="19831"/>
    <cellStyle name="Normal 4 8 4 4" xfId="19832"/>
    <cellStyle name="Normal 4 8 4 4 2" xfId="19833"/>
    <cellStyle name="Normal 4 8 4 5" xfId="19834"/>
    <cellStyle name="Normal 4 8 4 5 2" xfId="19835"/>
    <cellStyle name="Normal 4 8 4 6" xfId="19836"/>
    <cellStyle name="Normal 4 8 5" xfId="19837"/>
    <cellStyle name="Normal 4 8 5 2" xfId="19838"/>
    <cellStyle name="Normal 4 8 5 2 2" xfId="19839"/>
    <cellStyle name="Normal 4 8 5 2 2 2" xfId="19840"/>
    <cellStyle name="Normal 4 8 5 2 3" xfId="19841"/>
    <cellStyle name="Normal 4 8 5 2 3 2" xfId="19842"/>
    <cellStyle name="Normal 4 8 5 2 4" xfId="19843"/>
    <cellStyle name="Normal 4 8 5 3" xfId="19844"/>
    <cellStyle name="Normal 4 8 5 3 2" xfId="19845"/>
    <cellStyle name="Normal 4 8 5 4" xfId="19846"/>
    <cellStyle name="Normal 4 8 5 4 2" xfId="19847"/>
    <cellStyle name="Normal 4 8 5 5" xfId="19848"/>
    <cellStyle name="Normal 4 8 6" xfId="19849"/>
    <cellStyle name="Normal 4 8 6 2" xfId="19850"/>
    <cellStyle name="Normal 4 8 6 2 2" xfId="19851"/>
    <cellStyle name="Normal 4 8 6 3" xfId="19852"/>
    <cellStyle name="Normal 4 8 6 3 2" xfId="19853"/>
    <cellStyle name="Normal 4 8 6 4" xfId="19854"/>
    <cellStyle name="Normal 4 8 7" xfId="19855"/>
    <cellStyle name="Normal 4 8 7 2" xfId="19856"/>
    <cellStyle name="Normal 4 8 8" xfId="19857"/>
    <cellStyle name="Normal 4 8 8 2" xfId="19858"/>
    <cellStyle name="Normal 4 8 9" xfId="19859"/>
    <cellStyle name="Normal 4 9" xfId="19860"/>
    <cellStyle name="Normal 4 9 2" xfId="19861"/>
    <cellStyle name="Normal 4 9 2 2" xfId="19862"/>
    <cellStyle name="Normal 4 9 2 2 2" xfId="19863"/>
    <cellStyle name="Normal 4 9 2 3" xfId="19864"/>
    <cellStyle name="Normal 4 9 3" xfId="19865"/>
    <cellStyle name="Normal 4 9 3 2" xfId="19866"/>
    <cellStyle name="Normal 4 9 3 2 2" xfId="19867"/>
    <cellStyle name="Normal 4 9 3 3" xfId="19868"/>
    <cellStyle name="Normal 4 9 4" xfId="19869"/>
    <cellStyle name="Normal 4 9 4 2" xfId="19870"/>
    <cellStyle name="Normal 4 9 5" xfId="19871"/>
    <cellStyle name="Normal 5" xfId="19872"/>
    <cellStyle name="Normal 5 10" xfId="19873"/>
    <cellStyle name="Normal 5 10 10" xfId="19874"/>
    <cellStyle name="Normal 5 10 2" xfId="19875"/>
    <cellStyle name="Normal 5 10 2 2" xfId="19876"/>
    <cellStyle name="Normal 5 10 2 2 2" xfId="19877"/>
    <cellStyle name="Normal 5 10 2 2 2 2" xfId="19878"/>
    <cellStyle name="Normal 5 10 2 2 2 2 2" xfId="19879"/>
    <cellStyle name="Normal 5 10 2 2 2 3" xfId="19880"/>
    <cellStyle name="Normal 5 10 2 2 2 3 2" xfId="19881"/>
    <cellStyle name="Normal 5 10 2 2 2 4" xfId="19882"/>
    <cellStyle name="Normal 5 10 2 2 3" xfId="19883"/>
    <cellStyle name="Normal 5 10 2 2 3 2" xfId="19884"/>
    <cellStyle name="Normal 5 10 2 2 4" xfId="19885"/>
    <cellStyle name="Normal 5 10 2 2 4 2" xfId="19886"/>
    <cellStyle name="Normal 5 10 2 2 5" xfId="19887"/>
    <cellStyle name="Normal 5 10 2 3" xfId="19888"/>
    <cellStyle name="Normal 5 10 2 3 2" xfId="19889"/>
    <cellStyle name="Normal 5 10 2 3 2 2" xfId="19890"/>
    <cellStyle name="Normal 5 10 2 3 3" xfId="19891"/>
    <cellStyle name="Normal 5 10 2 3 3 2" xfId="19892"/>
    <cellStyle name="Normal 5 10 2 3 4" xfId="19893"/>
    <cellStyle name="Normal 5 10 2 4" xfId="19894"/>
    <cellStyle name="Normal 5 10 2 4 2" xfId="19895"/>
    <cellStyle name="Normal 5 10 2 4 2 2" xfId="19896"/>
    <cellStyle name="Normal 5 10 2 4 3" xfId="19897"/>
    <cellStyle name="Normal 5 10 2 5" xfId="19898"/>
    <cellStyle name="Normal 5 10 2 5 2" xfId="19899"/>
    <cellStyle name="Normal 5 10 2 6" xfId="19900"/>
    <cellStyle name="Normal 5 10 2 6 2" xfId="19901"/>
    <cellStyle name="Normal 5 10 2 7" xfId="19902"/>
    <cellStyle name="Normal 5 10 3" xfId="19903"/>
    <cellStyle name="Normal 5 10 3 2" xfId="19904"/>
    <cellStyle name="Normal 5 10 3 2 2" xfId="19905"/>
    <cellStyle name="Normal 5 10 3 2 2 2" xfId="19906"/>
    <cellStyle name="Normal 5 10 3 2 2 2 2" xfId="19907"/>
    <cellStyle name="Normal 5 10 3 2 2 3" xfId="19908"/>
    <cellStyle name="Normal 5 10 3 2 2 3 2" xfId="19909"/>
    <cellStyle name="Normal 5 10 3 2 2 4" xfId="19910"/>
    <cellStyle name="Normal 5 10 3 2 3" xfId="19911"/>
    <cellStyle name="Normal 5 10 3 2 3 2" xfId="19912"/>
    <cellStyle name="Normal 5 10 3 2 4" xfId="19913"/>
    <cellStyle name="Normal 5 10 3 2 4 2" xfId="19914"/>
    <cellStyle name="Normal 5 10 3 2 5" xfId="19915"/>
    <cellStyle name="Normal 5 10 3 3" xfId="19916"/>
    <cellStyle name="Normal 5 10 3 3 2" xfId="19917"/>
    <cellStyle name="Normal 5 10 3 3 2 2" xfId="19918"/>
    <cellStyle name="Normal 5 10 3 3 3" xfId="19919"/>
    <cellStyle name="Normal 5 10 3 3 3 2" xfId="19920"/>
    <cellStyle name="Normal 5 10 3 3 4" xfId="19921"/>
    <cellStyle name="Normal 5 10 3 4" xfId="19922"/>
    <cellStyle name="Normal 5 10 3 4 2" xfId="19923"/>
    <cellStyle name="Normal 5 10 3 5" xfId="19924"/>
    <cellStyle name="Normal 5 10 3 5 2" xfId="19925"/>
    <cellStyle name="Normal 5 10 3 6" xfId="19926"/>
    <cellStyle name="Normal 5 10 4" xfId="19927"/>
    <cellStyle name="Normal 5 10 4 2" xfId="19928"/>
    <cellStyle name="Normal 5 10 4 2 2" xfId="19929"/>
    <cellStyle name="Normal 5 10 4 2 2 2" xfId="19930"/>
    <cellStyle name="Normal 5 10 4 2 2 2 2" xfId="19931"/>
    <cellStyle name="Normal 5 10 4 2 2 3" xfId="19932"/>
    <cellStyle name="Normal 5 10 4 2 2 3 2" xfId="19933"/>
    <cellStyle name="Normal 5 10 4 2 2 4" xfId="19934"/>
    <cellStyle name="Normal 5 10 4 2 3" xfId="19935"/>
    <cellStyle name="Normal 5 10 4 2 3 2" xfId="19936"/>
    <cellStyle name="Normal 5 10 4 2 4" xfId="19937"/>
    <cellStyle name="Normal 5 10 4 2 4 2" xfId="19938"/>
    <cellStyle name="Normal 5 10 4 2 5" xfId="19939"/>
    <cellStyle name="Normal 5 10 4 3" xfId="19940"/>
    <cellStyle name="Normal 5 10 4 3 2" xfId="19941"/>
    <cellStyle name="Normal 5 10 4 3 2 2" xfId="19942"/>
    <cellStyle name="Normal 5 10 4 3 3" xfId="19943"/>
    <cellStyle name="Normal 5 10 4 3 3 2" xfId="19944"/>
    <cellStyle name="Normal 5 10 4 3 4" xfId="19945"/>
    <cellStyle name="Normal 5 10 4 4" xfId="19946"/>
    <cellStyle name="Normal 5 10 4 4 2" xfId="19947"/>
    <cellStyle name="Normal 5 10 4 5" xfId="19948"/>
    <cellStyle name="Normal 5 10 4 5 2" xfId="19949"/>
    <cellStyle name="Normal 5 10 4 6" xfId="19950"/>
    <cellStyle name="Normal 5 10 5" xfId="19951"/>
    <cellStyle name="Normal 5 10 5 2" xfId="19952"/>
    <cellStyle name="Normal 5 10 5 2 2" xfId="19953"/>
    <cellStyle name="Normal 5 10 5 2 2 2" xfId="19954"/>
    <cellStyle name="Normal 5 10 5 2 3" xfId="19955"/>
    <cellStyle name="Normal 5 10 5 2 3 2" xfId="19956"/>
    <cellStyle name="Normal 5 10 5 2 4" xfId="19957"/>
    <cellStyle name="Normal 5 10 5 3" xfId="19958"/>
    <cellStyle name="Normal 5 10 5 3 2" xfId="19959"/>
    <cellStyle name="Normal 5 10 5 4" xfId="19960"/>
    <cellStyle name="Normal 5 10 5 4 2" xfId="19961"/>
    <cellStyle name="Normal 5 10 5 5" xfId="19962"/>
    <cellStyle name="Normal 5 10 6" xfId="19963"/>
    <cellStyle name="Normal 5 10 6 2" xfId="19964"/>
    <cellStyle name="Normal 5 10 6 2 2" xfId="19965"/>
    <cellStyle name="Normal 5 10 6 3" xfId="19966"/>
    <cellStyle name="Normal 5 10 6 3 2" xfId="19967"/>
    <cellStyle name="Normal 5 10 6 4" xfId="19968"/>
    <cellStyle name="Normal 5 10 7" xfId="19969"/>
    <cellStyle name="Normal 5 10 7 2" xfId="19970"/>
    <cellStyle name="Normal 5 10 7 2 2" xfId="19971"/>
    <cellStyle name="Normal 5 10 7 3" xfId="19972"/>
    <cellStyle name="Normal 5 10 8" xfId="19973"/>
    <cellStyle name="Normal 5 10 8 2" xfId="19974"/>
    <cellStyle name="Normal 5 10 9" xfId="19975"/>
    <cellStyle name="Normal 5 10 9 2" xfId="19976"/>
    <cellStyle name="Normal 5 11" xfId="19977"/>
    <cellStyle name="Normal 5 11 2" xfId="19978"/>
    <cellStyle name="Normal 5 11 2 2" xfId="19979"/>
    <cellStyle name="Normal 5 11 2 2 2" xfId="19980"/>
    <cellStyle name="Normal 5 11 2 2 2 2" xfId="19981"/>
    <cellStyle name="Normal 5 11 2 2 2 2 2" xfId="19982"/>
    <cellStyle name="Normal 5 11 2 2 2 3" xfId="19983"/>
    <cellStyle name="Normal 5 11 2 2 2 3 2" xfId="19984"/>
    <cellStyle name="Normal 5 11 2 2 2 4" xfId="19985"/>
    <cellStyle name="Normal 5 11 2 2 3" xfId="19986"/>
    <cellStyle name="Normal 5 11 2 2 3 2" xfId="19987"/>
    <cellStyle name="Normal 5 11 2 2 4" xfId="19988"/>
    <cellStyle name="Normal 5 11 2 2 4 2" xfId="19989"/>
    <cellStyle name="Normal 5 11 2 2 5" xfId="19990"/>
    <cellStyle name="Normal 5 11 2 3" xfId="19991"/>
    <cellStyle name="Normal 5 11 2 3 2" xfId="19992"/>
    <cellStyle name="Normal 5 11 2 3 2 2" xfId="19993"/>
    <cellStyle name="Normal 5 11 2 3 3" xfId="19994"/>
    <cellStyle name="Normal 5 11 2 3 3 2" xfId="19995"/>
    <cellStyle name="Normal 5 11 2 3 4" xfId="19996"/>
    <cellStyle name="Normal 5 11 2 4" xfId="19997"/>
    <cellStyle name="Normal 5 11 2 4 2" xfId="19998"/>
    <cellStyle name="Normal 5 11 2 5" xfId="19999"/>
    <cellStyle name="Normal 5 11 2 5 2" xfId="20000"/>
    <cellStyle name="Normal 5 11 2 6" xfId="20001"/>
    <cellStyle name="Normal 5 11 3" xfId="20002"/>
    <cellStyle name="Normal 5 11 3 2" xfId="20003"/>
    <cellStyle name="Normal 5 11 3 2 2" xfId="20004"/>
    <cellStyle name="Normal 5 11 3 2 2 2" xfId="20005"/>
    <cellStyle name="Normal 5 11 3 2 2 2 2" xfId="20006"/>
    <cellStyle name="Normal 5 11 3 2 2 3" xfId="20007"/>
    <cellStyle name="Normal 5 11 3 2 2 3 2" xfId="20008"/>
    <cellStyle name="Normal 5 11 3 2 2 4" xfId="20009"/>
    <cellStyle name="Normal 5 11 3 2 3" xfId="20010"/>
    <cellStyle name="Normal 5 11 3 2 3 2" xfId="20011"/>
    <cellStyle name="Normal 5 11 3 2 4" xfId="20012"/>
    <cellStyle name="Normal 5 11 3 2 4 2" xfId="20013"/>
    <cellStyle name="Normal 5 11 3 2 5" xfId="20014"/>
    <cellStyle name="Normal 5 11 3 3" xfId="20015"/>
    <cellStyle name="Normal 5 11 3 3 2" xfId="20016"/>
    <cellStyle name="Normal 5 11 3 3 2 2" xfId="20017"/>
    <cellStyle name="Normal 5 11 3 3 3" xfId="20018"/>
    <cellStyle name="Normal 5 11 3 3 3 2" xfId="20019"/>
    <cellStyle name="Normal 5 11 3 3 4" xfId="20020"/>
    <cellStyle name="Normal 5 11 3 4" xfId="20021"/>
    <cellStyle name="Normal 5 11 3 4 2" xfId="20022"/>
    <cellStyle name="Normal 5 11 3 5" xfId="20023"/>
    <cellStyle name="Normal 5 11 3 5 2" xfId="20024"/>
    <cellStyle name="Normal 5 11 3 6" xfId="20025"/>
    <cellStyle name="Normal 5 11 4" xfId="20026"/>
    <cellStyle name="Normal 5 11 4 2" xfId="20027"/>
    <cellStyle name="Normal 5 11 4 2 2" xfId="20028"/>
    <cellStyle name="Normal 5 11 4 2 2 2" xfId="20029"/>
    <cellStyle name="Normal 5 11 4 2 3" xfId="20030"/>
    <cellStyle name="Normal 5 11 4 2 3 2" xfId="20031"/>
    <cellStyle name="Normal 5 11 4 2 4" xfId="20032"/>
    <cellStyle name="Normal 5 11 4 2 4 2" xfId="20033"/>
    <cellStyle name="Normal 5 11 4 2 5" xfId="20034"/>
    <cellStyle name="Normal 5 11 4 3" xfId="20035"/>
    <cellStyle name="Normal 5 11 4 3 2" xfId="20036"/>
    <cellStyle name="Normal 5 11 4 3 2 2" xfId="20037"/>
    <cellStyle name="Normal 5 11 4 3 3" xfId="20038"/>
    <cellStyle name="Normal 5 11 4 3 3 2" xfId="20039"/>
    <cellStyle name="Normal 5 11 4 3 4" xfId="20040"/>
    <cellStyle name="Normal 5 11 4 4" xfId="20041"/>
    <cellStyle name="Normal 5 11 4 4 2" xfId="20042"/>
    <cellStyle name="Normal 5 11 4 5" xfId="20043"/>
    <cellStyle name="Normal 5 11 4 5 2" xfId="20044"/>
    <cellStyle name="Normal 5 11 4 6" xfId="20045"/>
    <cellStyle name="Normal 5 11 5" xfId="20046"/>
    <cellStyle name="Normal 5 11 5 2" xfId="20047"/>
    <cellStyle name="Normal 5 11 5 2 2" xfId="20048"/>
    <cellStyle name="Normal 5 11 5 2 2 2" xfId="20049"/>
    <cellStyle name="Normal 5 11 5 2 3" xfId="20050"/>
    <cellStyle name="Normal 5 11 5 2 3 2" xfId="20051"/>
    <cellStyle name="Normal 5 11 5 2 4" xfId="20052"/>
    <cellStyle name="Normal 5 11 5 3" xfId="20053"/>
    <cellStyle name="Normal 5 11 5 3 2" xfId="20054"/>
    <cellStyle name="Normal 5 11 5 4" xfId="20055"/>
    <cellStyle name="Normal 5 11 5 4 2" xfId="20056"/>
    <cellStyle name="Normal 5 11 5 5" xfId="20057"/>
    <cellStyle name="Normal 5 11 6" xfId="20058"/>
    <cellStyle name="Normal 5 11 6 2" xfId="20059"/>
    <cellStyle name="Normal 5 11 6 2 2" xfId="20060"/>
    <cellStyle name="Normal 5 11 6 3" xfId="20061"/>
    <cellStyle name="Normal 5 11 6 3 2" xfId="20062"/>
    <cellStyle name="Normal 5 11 6 4" xfId="20063"/>
    <cellStyle name="Normal 5 11 7" xfId="20064"/>
    <cellStyle name="Normal 5 11 7 2" xfId="20065"/>
    <cellStyle name="Normal 5 11 8" xfId="20066"/>
    <cellStyle name="Normal 5 11 8 2" xfId="20067"/>
    <cellStyle name="Normal 5 11 9" xfId="20068"/>
    <cellStyle name="Normal 5 12" xfId="20069"/>
    <cellStyle name="Normal 5 12 2" xfId="20070"/>
    <cellStyle name="Normal 5 12 2 2" xfId="20071"/>
    <cellStyle name="Normal 5 12 2 2 2" xfId="20072"/>
    <cellStyle name="Normal 5 12 2 2 2 2" xfId="20073"/>
    <cellStyle name="Normal 5 12 2 2 2 2 2" xfId="20074"/>
    <cellStyle name="Normal 5 12 2 2 2 3" xfId="20075"/>
    <cellStyle name="Normal 5 12 2 2 2 3 2" xfId="20076"/>
    <cellStyle name="Normal 5 12 2 2 2 4" xfId="20077"/>
    <cellStyle name="Normal 5 12 2 2 3" xfId="20078"/>
    <cellStyle name="Normal 5 12 2 2 3 2" xfId="20079"/>
    <cellStyle name="Normal 5 12 2 2 4" xfId="20080"/>
    <cellStyle name="Normal 5 12 2 2 4 2" xfId="20081"/>
    <cellStyle name="Normal 5 12 2 2 5" xfId="20082"/>
    <cellStyle name="Normal 5 12 2 3" xfId="20083"/>
    <cellStyle name="Normal 5 12 2 3 2" xfId="20084"/>
    <cellStyle name="Normal 5 12 2 3 2 2" xfId="20085"/>
    <cellStyle name="Normal 5 12 2 3 3" xfId="20086"/>
    <cellStyle name="Normal 5 12 2 3 3 2" xfId="20087"/>
    <cellStyle name="Normal 5 12 2 3 4" xfId="20088"/>
    <cellStyle name="Normal 5 12 2 4" xfId="20089"/>
    <cellStyle name="Normal 5 12 2 4 2" xfId="20090"/>
    <cellStyle name="Normal 5 12 2 5" xfId="20091"/>
    <cellStyle name="Normal 5 12 2 5 2" xfId="20092"/>
    <cellStyle name="Normal 5 12 2 6" xfId="20093"/>
    <cellStyle name="Normal 5 12 3" xfId="20094"/>
    <cellStyle name="Normal 5 12 3 2" xfId="20095"/>
    <cellStyle name="Normal 5 12 3 2 2" xfId="20096"/>
    <cellStyle name="Normal 5 12 3 2 2 2" xfId="20097"/>
    <cellStyle name="Normal 5 12 3 2 2 2 2" xfId="20098"/>
    <cellStyle name="Normal 5 12 3 2 2 3" xfId="20099"/>
    <cellStyle name="Normal 5 12 3 2 2 3 2" xfId="20100"/>
    <cellStyle name="Normal 5 12 3 2 2 4" xfId="20101"/>
    <cellStyle name="Normal 5 12 3 2 3" xfId="20102"/>
    <cellStyle name="Normal 5 12 3 2 3 2" xfId="20103"/>
    <cellStyle name="Normal 5 12 3 2 4" xfId="20104"/>
    <cellStyle name="Normal 5 12 3 2 4 2" xfId="20105"/>
    <cellStyle name="Normal 5 12 3 2 5" xfId="20106"/>
    <cellStyle name="Normal 5 12 3 3" xfId="20107"/>
    <cellStyle name="Normal 5 12 3 3 2" xfId="20108"/>
    <cellStyle name="Normal 5 12 3 3 2 2" xfId="20109"/>
    <cellStyle name="Normal 5 12 3 3 3" xfId="20110"/>
    <cellStyle name="Normal 5 12 3 3 3 2" xfId="20111"/>
    <cellStyle name="Normal 5 12 3 3 4" xfId="20112"/>
    <cellStyle name="Normal 5 12 3 4" xfId="20113"/>
    <cellStyle name="Normal 5 12 3 4 2" xfId="20114"/>
    <cellStyle name="Normal 5 12 3 5" xfId="20115"/>
    <cellStyle name="Normal 5 12 3 5 2" xfId="20116"/>
    <cellStyle name="Normal 5 12 3 6" xfId="20117"/>
    <cellStyle name="Normal 5 12 4" xfId="20118"/>
    <cellStyle name="Normal 5 12 4 2" xfId="20119"/>
    <cellStyle name="Normal 5 12 4 2 2" xfId="20120"/>
    <cellStyle name="Normal 5 12 4 2 2 2" xfId="20121"/>
    <cellStyle name="Normal 5 12 4 2 3" xfId="20122"/>
    <cellStyle name="Normal 5 12 4 2 3 2" xfId="20123"/>
    <cellStyle name="Normal 5 12 4 2 4" xfId="20124"/>
    <cellStyle name="Normal 5 12 4 2 4 2" xfId="20125"/>
    <cellStyle name="Normal 5 12 4 2 5" xfId="20126"/>
    <cellStyle name="Normal 5 12 4 3" xfId="20127"/>
    <cellStyle name="Normal 5 12 4 3 2" xfId="20128"/>
    <cellStyle name="Normal 5 12 4 3 2 2" xfId="20129"/>
    <cellStyle name="Normal 5 12 4 3 3" xfId="20130"/>
    <cellStyle name="Normal 5 12 4 3 3 2" xfId="20131"/>
    <cellStyle name="Normal 5 12 4 3 4" xfId="20132"/>
    <cellStyle name="Normal 5 12 4 4" xfId="20133"/>
    <cellStyle name="Normal 5 12 4 4 2" xfId="20134"/>
    <cellStyle name="Normal 5 12 4 5" xfId="20135"/>
    <cellStyle name="Normal 5 12 4 5 2" xfId="20136"/>
    <cellStyle name="Normal 5 12 4 6" xfId="20137"/>
    <cellStyle name="Normal 5 12 5" xfId="20138"/>
    <cellStyle name="Normal 5 12 5 2" xfId="20139"/>
    <cellStyle name="Normal 5 12 5 2 2" xfId="20140"/>
    <cellStyle name="Normal 5 12 5 2 2 2" xfId="20141"/>
    <cellStyle name="Normal 5 12 5 2 3" xfId="20142"/>
    <cellStyle name="Normal 5 12 5 2 3 2" xfId="20143"/>
    <cellStyle name="Normal 5 12 5 2 4" xfId="20144"/>
    <cellStyle name="Normal 5 12 5 3" xfId="20145"/>
    <cellStyle name="Normal 5 12 5 3 2" xfId="20146"/>
    <cellStyle name="Normal 5 12 5 4" xfId="20147"/>
    <cellStyle name="Normal 5 12 5 4 2" xfId="20148"/>
    <cellStyle name="Normal 5 12 5 5" xfId="20149"/>
    <cellStyle name="Normal 5 12 6" xfId="20150"/>
    <cellStyle name="Normal 5 12 6 2" xfId="20151"/>
    <cellStyle name="Normal 5 12 6 2 2" xfId="20152"/>
    <cellStyle name="Normal 5 12 6 3" xfId="20153"/>
    <cellStyle name="Normal 5 12 6 3 2" xfId="20154"/>
    <cellStyle name="Normal 5 12 6 4" xfId="20155"/>
    <cellStyle name="Normal 5 12 7" xfId="20156"/>
    <cellStyle name="Normal 5 12 7 2" xfId="20157"/>
    <cellStyle name="Normal 5 12 8" xfId="20158"/>
    <cellStyle name="Normal 5 12 8 2" xfId="20159"/>
    <cellStyle name="Normal 5 12 9" xfId="20160"/>
    <cellStyle name="Normal 5 13" xfId="20161"/>
    <cellStyle name="Normal 5 13 2" xfId="20162"/>
    <cellStyle name="Normal 5 13 2 2" xfId="20163"/>
    <cellStyle name="Normal 5 13 2 2 2" xfId="20164"/>
    <cellStyle name="Normal 5 13 2 2 2 2" xfId="20165"/>
    <cellStyle name="Normal 5 13 2 2 2 2 2" xfId="20166"/>
    <cellStyle name="Normal 5 13 2 2 2 3" xfId="20167"/>
    <cellStyle name="Normal 5 13 2 2 2 3 2" xfId="20168"/>
    <cellStyle name="Normal 5 13 2 2 2 4" xfId="20169"/>
    <cellStyle name="Normal 5 13 2 2 3" xfId="20170"/>
    <cellStyle name="Normal 5 13 2 2 3 2" xfId="20171"/>
    <cellStyle name="Normal 5 13 2 2 4" xfId="20172"/>
    <cellStyle name="Normal 5 13 2 2 4 2" xfId="20173"/>
    <cellStyle name="Normal 5 13 2 2 5" xfId="20174"/>
    <cellStyle name="Normal 5 13 2 3" xfId="20175"/>
    <cellStyle name="Normal 5 13 2 3 2" xfId="20176"/>
    <cellStyle name="Normal 5 13 2 3 2 2" xfId="20177"/>
    <cellStyle name="Normal 5 13 2 3 3" xfId="20178"/>
    <cellStyle name="Normal 5 13 2 3 3 2" xfId="20179"/>
    <cellStyle name="Normal 5 13 2 3 4" xfId="20180"/>
    <cellStyle name="Normal 5 13 2 4" xfId="20181"/>
    <cellStyle name="Normal 5 13 2 4 2" xfId="20182"/>
    <cellStyle name="Normal 5 13 2 5" xfId="20183"/>
    <cellStyle name="Normal 5 13 2 5 2" xfId="20184"/>
    <cellStyle name="Normal 5 13 2 6" xfId="20185"/>
    <cellStyle name="Normal 5 13 3" xfId="20186"/>
    <cellStyle name="Normal 5 13 3 2" xfId="20187"/>
    <cellStyle name="Normal 5 13 3 2 2" xfId="20188"/>
    <cellStyle name="Normal 5 13 3 2 2 2" xfId="20189"/>
    <cellStyle name="Normal 5 13 3 2 2 2 2" xfId="20190"/>
    <cellStyle name="Normal 5 13 3 2 2 3" xfId="20191"/>
    <cellStyle name="Normal 5 13 3 2 2 3 2" xfId="20192"/>
    <cellStyle name="Normal 5 13 3 2 2 4" xfId="20193"/>
    <cellStyle name="Normal 5 13 3 2 3" xfId="20194"/>
    <cellStyle name="Normal 5 13 3 2 3 2" xfId="20195"/>
    <cellStyle name="Normal 5 13 3 2 4" xfId="20196"/>
    <cellStyle name="Normal 5 13 3 2 4 2" xfId="20197"/>
    <cellStyle name="Normal 5 13 3 2 5" xfId="20198"/>
    <cellStyle name="Normal 5 13 3 3" xfId="20199"/>
    <cellStyle name="Normal 5 13 3 3 2" xfId="20200"/>
    <cellStyle name="Normal 5 13 3 3 2 2" xfId="20201"/>
    <cellStyle name="Normal 5 13 3 3 3" xfId="20202"/>
    <cellStyle name="Normal 5 13 3 3 3 2" xfId="20203"/>
    <cellStyle name="Normal 5 13 3 3 4" xfId="20204"/>
    <cellStyle name="Normal 5 13 3 4" xfId="20205"/>
    <cellStyle name="Normal 5 13 3 4 2" xfId="20206"/>
    <cellStyle name="Normal 5 13 3 5" xfId="20207"/>
    <cellStyle name="Normal 5 13 3 5 2" xfId="20208"/>
    <cellStyle name="Normal 5 13 3 6" xfId="20209"/>
    <cellStyle name="Normal 5 13 4" xfId="20210"/>
    <cellStyle name="Normal 5 13 4 2" xfId="20211"/>
    <cellStyle name="Normal 5 13 4 2 2" xfId="20212"/>
    <cellStyle name="Normal 5 13 4 2 2 2" xfId="20213"/>
    <cellStyle name="Normal 5 13 4 2 3" xfId="20214"/>
    <cellStyle name="Normal 5 13 4 2 3 2" xfId="20215"/>
    <cellStyle name="Normal 5 13 4 2 4" xfId="20216"/>
    <cellStyle name="Normal 5 13 4 2 4 2" xfId="20217"/>
    <cellStyle name="Normal 5 13 4 2 5" xfId="20218"/>
    <cellStyle name="Normal 5 13 4 3" xfId="20219"/>
    <cellStyle name="Normal 5 13 4 3 2" xfId="20220"/>
    <cellStyle name="Normal 5 13 4 3 2 2" xfId="20221"/>
    <cellStyle name="Normal 5 13 4 3 3" xfId="20222"/>
    <cellStyle name="Normal 5 13 4 3 3 2" xfId="20223"/>
    <cellStyle name="Normal 5 13 4 3 4" xfId="20224"/>
    <cellStyle name="Normal 5 13 4 4" xfId="20225"/>
    <cellStyle name="Normal 5 13 4 4 2" xfId="20226"/>
    <cellStyle name="Normal 5 13 4 5" xfId="20227"/>
    <cellStyle name="Normal 5 13 4 5 2" xfId="20228"/>
    <cellStyle name="Normal 5 13 4 6" xfId="20229"/>
    <cellStyle name="Normal 5 13 5" xfId="20230"/>
    <cellStyle name="Normal 5 13 5 2" xfId="20231"/>
    <cellStyle name="Normal 5 13 5 2 2" xfId="20232"/>
    <cellStyle name="Normal 5 13 5 2 2 2" xfId="20233"/>
    <cellStyle name="Normal 5 13 5 2 3" xfId="20234"/>
    <cellStyle name="Normal 5 13 5 2 3 2" xfId="20235"/>
    <cellStyle name="Normal 5 13 5 2 4" xfId="20236"/>
    <cellStyle name="Normal 5 13 5 3" xfId="20237"/>
    <cellStyle name="Normal 5 13 5 3 2" xfId="20238"/>
    <cellStyle name="Normal 5 13 5 4" xfId="20239"/>
    <cellStyle name="Normal 5 13 5 4 2" xfId="20240"/>
    <cellStyle name="Normal 5 13 5 5" xfId="20241"/>
    <cellStyle name="Normal 5 13 6" xfId="20242"/>
    <cellStyle name="Normal 5 13 6 2" xfId="20243"/>
    <cellStyle name="Normal 5 13 6 2 2" xfId="20244"/>
    <cellStyle name="Normal 5 13 6 3" xfId="20245"/>
    <cellStyle name="Normal 5 13 6 3 2" xfId="20246"/>
    <cellStyle name="Normal 5 13 6 4" xfId="20247"/>
    <cellStyle name="Normal 5 13 7" xfId="20248"/>
    <cellStyle name="Normal 5 13 7 2" xfId="20249"/>
    <cellStyle name="Normal 5 13 8" xfId="20250"/>
    <cellStyle name="Normal 5 13 8 2" xfId="20251"/>
    <cellStyle name="Normal 5 13 9" xfId="20252"/>
    <cellStyle name="Normal 5 14" xfId="20253"/>
    <cellStyle name="Normal 5 14 2" xfId="20254"/>
    <cellStyle name="Normal 5 14 2 2" xfId="20255"/>
    <cellStyle name="Normal 5 14 2 2 2" xfId="20256"/>
    <cellStyle name="Normal 5 14 2 2 2 2" xfId="20257"/>
    <cellStyle name="Normal 5 14 2 2 2 2 2" xfId="20258"/>
    <cellStyle name="Normal 5 14 2 2 2 3" xfId="20259"/>
    <cellStyle name="Normal 5 14 2 2 2 3 2" xfId="20260"/>
    <cellStyle name="Normal 5 14 2 2 2 4" xfId="20261"/>
    <cellStyle name="Normal 5 14 2 2 3" xfId="20262"/>
    <cellStyle name="Normal 5 14 2 2 3 2" xfId="20263"/>
    <cellStyle name="Normal 5 14 2 2 4" xfId="20264"/>
    <cellStyle name="Normal 5 14 2 2 4 2" xfId="20265"/>
    <cellStyle name="Normal 5 14 2 2 5" xfId="20266"/>
    <cellStyle name="Normal 5 14 2 3" xfId="20267"/>
    <cellStyle name="Normal 5 14 2 3 2" xfId="20268"/>
    <cellStyle name="Normal 5 14 2 3 2 2" xfId="20269"/>
    <cellStyle name="Normal 5 14 2 3 3" xfId="20270"/>
    <cellStyle name="Normal 5 14 2 3 3 2" xfId="20271"/>
    <cellStyle name="Normal 5 14 2 3 4" xfId="20272"/>
    <cellStyle name="Normal 5 14 2 4" xfId="20273"/>
    <cellStyle name="Normal 5 14 2 4 2" xfId="20274"/>
    <cellStyle name="Normal 5 14 2 5" xfId="20275"/>
    <cellStyle name="Normal 5 14 2 5 2" xfId="20276"/>
    <cellStyle name="Normal 5 14 2 6" xfId="20277"/>
    <cellStyle name="Normal 5 14 3" xfId="20278"/>
    <cellStyle name="Normal 5 14 3 2" xfId="20279"/>
    <cellStyle name="Normal 5 14 3 2 2" xfId="20280"/>
    <cellStyle name="Normal 5 14 3 2 2 2" xfId="20281"/>
    <cellStyle name="Normal 5 14 3 2 2 2 2" xfId="20282"/>
    <cellStyle name="Normal 5 14 3 2 2 3" xfId="20283"/>
    <cellStyle name="Normal 5 14 3 2 2 3 2" xfId="20284"/>
    <cellStyle name="Normal 5 14 3 2 2 4" xfId="20285"/>
    <cellStyle name="Normal 5 14 3 2 3" xfId="20286"/>
    <cellStyle name="Normal 5 14 3 2 3 2" xfId="20287"/>
    <cellStyle name="Normal 5 14 3 2 4" xfId="20288"/>
    <cellStyle name="Normal 5 14 3 2 4 2" xfId="20289"/>
    <cellStyle name="Normal 5 14 3 2 5" xfId="20290"/>
    <cellStyle name="Normal 5 14 3 3" xfId="20291"/>
    <cellStyle name="Normal 5 14 3 3 2" xfId="20292"/>
    <cellStyle name="Normal 5 14 3 3 2 2" xfId="20293"/>
    <cellStyle name="Normal 5 14 3 3 3" xfId="20294"/>
    <cellStyle name="Normal 5 14 3 3 3 2" xfId="20295"/>
    <cellStyle name="Normal 5 14 3 3 4" xfId="20296"/>
    <cellStyle name="Normal 5 14 3 4" xfId="20297"/>
    <cellStyle name="Normal 5 14 3 4 2" xfId="20298"/>
    <cellStyle name="Normal 5 14 3 5" xfId="20299"/>
    <cellStyle name="Normal 5 14 3 5 2" xfId="20300"/>
    <cellStyle name="Normal 5 14 3 6" xfId="20301"/>
    <cellStyle name="Normal 5 14 4" xfId="20302"/>
    <cellStyle name="Normal 5 14 4 2" xfId="20303"/>
    <cellStyle name="Normal 5 14 4 2 2" xfId="20304"/>
    <cellStyle name="Normal 5 14 4 2 2 2" xfId="20305"/>
    <cellStyle name="Normal 5 14 4 2 3" xfId="20306"/>
    <cellStyle name="Normal 5 14 4 2 3 2" xfId="20307"/>
    <cellStyle name="Normal 5 14 4 2 4" xfId="20308"/>
    <cellStyle name="Normal 5 14 4 2 4 2" xfId="20309"/>
    <cellStyle name="Normal 5 14 4 2 5" xfId="20310"/>
    <cellStyle name="Normal 5 14 4 3" xfId="20311"/>
    <cellStyle name="Normal 5 14 4 3 2" xfId="20312"/>
    <cellStyle name="Normal 5 14 4 3 2 2" xfId="20313"/>
    <cellStyle name="Normal 5 14 4 3 3" xfId="20314"/>
    <cellStyle name="Normal 5 14 4 3 3 2" xfId="20315"/>
    <cellStyle name="Normal 5 14 4 3 4" xfId="20316"/>
    <cellStyle name="Normal 5 14 4 4" xfId="20317"/>
    <cellStyle name="Normal 5 14 4 4 2" xfId="20318"/>
    <cellStyle name="Normal 5 14 4 5" xfId="20319"/>
    <cellStyle name="Normal 5 14 4 5 2" xfId="20320"/>
    <cellStyle name="Normal 5 14 4 6" xfId="20321"/>
    <cellStyle name="Normal 5 14 5" xfId="20322"/>
    <cellStyle name="Normal 5 14 5 2" xfId="20323"/>
    <cellStyle name="Normal 5 14 5 2 2" xfId="20324"/>
    <cellStyle name="Normal 5 14 5 2 2 2" xfId="20325"/>
    <cellStyle name="Normal 5 14 5 2 3" xfId="20326"/>
    <cellStyle name="Normal 5 14 5 2 3 2" xfId="20327"/>
    <cellStyle name="Normal 5 14 5 2 4" xfId="20328"/>
    <cellStyle name="Normal 5 14 5 3" xfId="20329"/>
    <cellStyle name="Normal 5 14 5 3 2" xfId="20330"/>
    <cellStyle name="Normal 5 14 5 4" xfId="20331"/>
    <cellStyle name="Normal 5 14 5 4 2" xfId="20332"/>
    <cellStyle name="Normal 5 14 5 5" xfId="20333"/>
    <cellStyle name="Normal 5 14 6" xfId="20334"/>
    <cellStyle name="Normal 5 14 6 2" xfId="20335"/>
    <cellStyle name="Normal 5 14 6 2 2" xfId="20336"/>
    <cellStyle name="Normal 5 14 6 3" xfId="20337"/>
    <cellStyle name="Normal 5 14 6 3 2" xfId="20338"/>
    <cellStyle name="Normal 5 14 6 4" xfId="20339"/>
    <cellStyle name="Normal 5 14 7" xfId="20340"/>
    <cellStyle name="Normal 5 14 7 2" xfId="20341"/>
    <cellStyle name="Normal 5 14 8" xfId="20342"/>
    <cellStyle name="Normal 5 14 8 2" xfId="20343"/>
    <cellStyle name="Normal 5 14 9" xfId="20344"/>
    <cellStyle name="Normal 5 15" xfId="20345"/>
    <cellStyle name="Normal 5 15 2" xfId="20346"/>
    <cellStyle name="Normal 5 15 2 2" xfId="20347"/>
    <cellStyle name="Normal 5 15 2 2 2" xfId="20348"/>
    <cellStyle name="Normal 5 15 2 2 2 2" xfId="20349"/>
    <cellStyle name="Normal 5 15 2 2 3" xfId="20350"/>
    <cellStyle name="Normal 5 15 2 2 3 2" xfId="20351"/>
    <cellStyle name="Normal 5 15 2 2 4" xfId="20352"/>
    <cellStyle name="Normal 5 15 2 3" xfId="20353"/>
    <cellStyle name="Normal 5 15 2 3 2" xfId="20354"/>
    <cellStyle name="Normal 5 15 2 4" xfId="20355"/>
    <cellStyle name="Normal 5 15 2 4 2" xfId="20356"/>
    <cellStyle name="Normal 5 15 2 5" xfId="20357"/>
    <cellStyle name="Normal 5 15 3" xfId="20358"/>
    <cellStyle name="Normal 5 15 3 2" xfId="20359"/>
    <cellStyle name="Normal 5 15 3 2 2" xfId="20360"/>
    <cellStyle name="Normal 5 15 3 3" xfId="20361"/>
    <cellStyle name="Normal 5 15 3 3 2" xfId="20362"/>
    <cellStyle name="Normal 5 15 3 4" xfId="20363"/>
    <cellStyle name="Normal 5 15 4" xfId="20364"/>
    <cellStyle name="Normal 5 15 4 2" xfId="20365"/>
    <cellStyle name="Normal 5 15 4 2 2" xfId="20366"/>
    <cellStyle name="Normal 5 15 4 3" xfId="20367"/>
    <cellStyle name="Normal 5 15 5" xfId="20368"/>
    <cellStyle name="Normal 5 15 5 2" xfId="20369"/>
    <cellStyle name="Normal 5 15 6" xfId="20370"/>
    <cellStyle name="Normal 5 15 6 2" xfId="20371"/>
    <cellStyle name="Normal 5 15 7" xfId="20372"/>
    <cellStyle name="Normal 5 16" xfId="20373"/>
    <cellStyle name="Normal 5 16 2" xfId="20374"/>
    <cellStyle name="Normal 5 16 2 2" xfId="20375"/>
    <cellStyle name="Normal 5 16 2 2 2" xfId="20376"/>
    <cellStyle name="Normal 5 16 2 2 2 2" xfId="20377"/>
    <cellStyle name="Normal 5 16 2 2 3" xfId="20378"/>
    <cellStyle name="Normal 5 16 2 2 3 2" xfId="20379"/>
    <cellStyle name="Normal 5 16 2 2 4" xfId="20380"/>
    <cellStyle name="Normal 5 16 2 3" xfId="20381"/>
    <cellStyle name="Normal 5 16 2 3 2" xfId="20382"/>
    <cellStyle name="Normal 5 16 2 4" xfId="20383"/>
    <cellStyle name="Normal 5 16 2 4 2" xfId="20384"/>
    <cellStyle name="Normal 5 16 2 5" xfId="20385"/>
    <cellStyle name="Normal 5 16 3" xfId="20386"/>
    <cellStyle name="Normal 5 16 3 2" xfId="20387"/>
    <cellStyle name="Normal 5 16 3 2 2" xfId="20388"/>
    <cellStyle name="Normal 5 16 3 3" xfId="20389"/>
    <cellStyle name="Normal 5 16 3 3 2" xfId="20390"/>
    <cellStyle name="Normal 5 16 3 4" xfId="20391"/>
    <cellStyle name="Normal 5 16 4" xfId="20392"/>
    <cellStyle name="Normal 5 16 4 2" xfId="20393"/>
    <cellStyle name="Normal 5 16 4 2 2" xfId="20394"/>
    <cellStyle name="Normal 5 16 4 3" xfId="20395"/>
    <cellStyle name="Normal 5 16 5" xfId="20396"/>
    <cellStyle name="Normal 5 16 5 2" xfId="20397"/>
    <cellStyle name="Normal 5 16 6" xfId="20398"/>
    <cellStyle name="Normal 5 16 6 2" xfId="20399"/>
    <cellStyle name="Normal 5 16 7" xfId="20400"/>
    <cellStyle name="Normal 5 17" xfId="20401"/>
    <cellStyle name="Normal 5 17 2" xfId="20402"/>
    <cellStyle name="Normal 5 17 2 2" xfId="20403"/>
    <cellStyle name="Normal 5 17 2 2 2" xfId="20404"/>
    <cellStyle name="Normal 5 17 2 2 2 2" xfId="20405"/>
    <cellStyle name="Normal 5 17 2 2 3" xfId="20406"/>
    <cellStyle name="Normal 5 17 2 2 3 2" xfId="20407"/>
    <cellStyle name="Normal 5 17 2 2 4" xfId="20408"/>
    <cellStyle name="Normal 5 17 2 3" xfId="20409"/>
    <cellStyle name="Normal 5 17 2 3 2" xfId="20410"/>
    <cellStyle name="Normal 5 17 2 4" xfId="20411"/>
    <cellStyle name="Normal 5 17 2 4 2" xfId="20412"/>
    <cellStyle name="Normal 5 17 2 5" xfId="20413"/>
    <cellStyle name="Normal 5 17 3" xfId="20414"/>
    <cellStyle name="Normal 5 17 3 2" xfId="20415"/>
    <cellStyle name="Normal 5 17 3 2 2" xfId="20416"/>
    <cellStyle name="Normal 5 17 3 3" xfId="20417"/>
    <cellStyle name="Normal 5 17 3 3 2" xfId="20418"/>
    <cellStyle name="Normal 5 17 3 4" xfId="20419"/>
    <cellStyle name="Normal 5 17 4" xfId="20420"/>
    <cellStyle name="Normal 5 17 4 2" xfId="20421"/>
    <cellStyle name="Normal 5 17 5" xfId="20422"/>
    <cellStyle name="Normal 5 17 5 2" xfId="20423"/>
    <cellStyle name="Normal 5 17 6" xfId="20424"/>
    <cellStyle name="Normal 5 18" xfId="20425"/>
    <cellStyle name="Normal 5 18 2" xfId="20426"/>
    <cellStyle name="Normal 5 18 2 2" xfId="20427"/>
    <cellStyle name="Normal 5 18 2 2 2" xfId="20428"/>
    <cellStyle name="Normal 5 18 2 2 2 2" xfId="20429"/>
    <cellStyle name="Normal 5 18 2 2 3" xfId="20430"/>
    <cellStyle name="Normal 5 18 2 2 3 2" xfId="20431"/>
    <cellStyle name="Normal 5 18 2 2 4" xfId="20432"/>
    <cellStyle name="Normal 5 18 2 3" xfId="20433"/>
    <cellStyle name="Normal 5 18 2 3 2" xfId="20434"/>
    <cellStyle name="Normal 5 18 2 4" xfId="20435"/>
    <cellStyle name="Normal 5 18 2 4 2" xfId="20436"/>
    <cellStyle name="Normal 5 18 2 5" xfId="20437"/>
    <cellStyle name="Normal 5 18 3" xfId="20438"/>
    <cellStyle name="Normal 5 18 3 2" xfId="20439"/>
    <cellStyle name="Normal 5 18 3 2 2" xfId="20440"/>
    <cellStyle name="Normal 5 18 3 3" xfId="20441"/>
    <cellStyle name="Normal 5 18 3 3 2" xfId="20442"/>
    <cellStyle name="Normal 5 18 3 4" xfId="20443"/>
    <cellStyle name="Normal 5 18 4" xfId="20444"/>
    <cellStyle name="Normal 5 18 4 2" xfId="20445"/>
    <cellStyle name="Normal 5 18 5" xfId="20446"/>
    <cellStyle name="Normal 5 18 5 2" xfId="20447"/>
    <cellStyle name="Normal 5 18 6" xfId="20448"/>
    <cellStyle name="Normal 5 19" xfId="20449"/>
    <cellStyle name="Normal 5 19 2" xfId="20450"/>
    <cellStyle name="Normal 5 19 2 2" xfId="20451"/>
    <cellStyle name="Normal 5 19 2 2 2" xfId="20452"/>
    <cellStyle name="Normal 5 19 2 3" xfId="20453"/>
    <cellStyle name="Normal 5 19 2 3 2" xfId="20454"/>
    <cellStyle name="Normal 5 19 2 4" xfId="20455"/>
    <cellStyle name="Normal 5 19 3" xfId="20456"/>
    <cellStyle name="Normal 5 19 3 2" xfId="20457"/>
    <cellStyle name="Normal 5 19 4" xfId="20458"/>
    <cellStyle name="Normal 5 19 4 2" xfId="20459"/>
    <cellStyle name="Normal 5 19 5" xfId="20460"/>
    <cellStyle name="Normal 5 2" xfId="2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2"/>
  <sheetViews>
    <sheetView tabSelected="1" workbookViewId="0">
      <selection sqref="A1:D1"/>
    </sheetView>
  </sheetViews>
  <sheetFormatPr baseColWidth="10" defaultRowHeight="12.75" x14ac:dyDescent="0.2"/>
  <cols>
    <col min="1" max="1" width="46" customWidth="1"/>
    <col min="2" max="3" width="15.7109375" style="2" customWidth="1"/>
    <col min="4" max="4" width="15.7109375" style="1" customWidth="1"/>
  </cols>
  <sheetData>
    <row r="1" spans="1:5" ht="15" customHeight="1" x14ac:dyDescent="0.2">
      <c r="A1" s="34" t="s">
        <v>42</v>
      </c>
      <c r="B1" s="34"/>
      <c r="C1" s="34"/>
      <c r="D1" s="34"/>
    </row>
    <row r="2" spans="1:5" ht="15" customHeight="1" x14ac:dyDescent="0.2">
      <c r="A2" s="34" t="s">
        <v>41</v>
      </c>
      <c r="B2" s="34"/>
      <c r="C2" s="34"/>
      <c r="D2" s="34"/>
    </row>
    <row r="3" spans="1:5" s="7" customFormat="1" ht="15" customHeight="1" x14ac:dyDescent="0.2">
      <c r="A3" s="35" t="s">
        <v>40</v>
      </c>
      <c r="B3" s="35"/>
      <c r="C3" s="35"/>
      <c r="D3" s="35"/>
    </row>
    <row r="4" spans="1:5" ht="15" customHeight="1" x14ac:dyDescent="0.2">
      <c r="A4" s="34">
        <v>2017</v>
      </c>
      <c r="B4" s="34"/>
      <c r="C4" s="34"/>
      <c r="D4" s="34"/>
    </row>
    <row r="5" spans="1:5" x14ac:dyDescent="0.2">
      <c r="A5" s="33"/>
      <c r="B5" s="4"/>
      <c r="C5" s="4"/>
      <c r="D5" s="4"/>
    </row>
    <row r="6" spans="1:5" ht="12.75" customHeight="1" x14ac:dyDescent="0.2">
      <c r="A6" s="32" t="s">
        <v>39</v>
      </c>
      <c r="B6" s="32" t="s">
        <v>38</v>
      </c>
      <c r="C6" s="32" t="s">
        <v>37</v>
      </c>
      <c r="D6" s="31" t="s">
        <v>36</v>
      </c>
    </row>
    <row r="7" spans="1:5" x14ac:dyDescent="0.2">
      <c r="A7" s="32"/>
      <c r="B7" s="32"/>
      <c r="C7" s="32"/>
      <c r="D7" s="31"/>
    </row>
    <row r="8" spans="1:5" x14ac:dyDescent="0.2">
      <c r="A8" s="32"/>
      <c r="B8" s="32"/>
      <c r="C8" s="32"/>
      <c r="D8" s="31"/>
    </row>
    <row r="9" spans="1:5" ht="9" customHeight="1" x14ac:dyDescent="0.2">
      <c r="A9" s="30"/>
      <c r="B9" s="29"/>
      <c r="C9" s="29"/>
      <c r="D9" s="29"/>
    </row>
    <row r="10" spans="1:5" ht="15" customHeight="1" x14ac:dyDescent="0.2">
      <c r="A10" s="19" t="s">
        <v>35</v>
      </c>
      <c r="B10" s="17">
        <v>4</v>
      </c>
      <c r="C10" s="28">
        <v>5</v>
      </c>
      <c r="D10" s="4">
        <f>SUM(B10:C10)</f>
        <v>9</v>
      </c>
      <c r="E10" s="3"/>
    </row>
    <row r="11" spans="1:5" ht="15" customHeight="1" x14ac:dyDescent="0.2">
      <c r="A11" s="19" t="s">
        <v>34</v>
      </c>
      <c r="B11" s="17">
        <v>12</v>
      </c>
      <c r="C11" s="28">
        <v>21</v>
      </c>
      <c r="D11" s="4">
        <f>SUM(B11:C11)</f>
        <v>33</v>
      </c>
      <c r="E11" s="3"/>
    </row>
    <row r="12" spans="1:5" ht="15" customHeight="1" x14ac:dyDescent="0.2">
      <c r="A12" s="19" t="s">
        <v>33</v>
      </c>
      <c r="B12" s="17">
        <v>13</v>
      </c>
      <c r="C12" s="28"/>
      <c r="D12" s="4">
        <f>SUM(B12:C12)</f>
        <v>13</v>
      </c>
      <c r="E12" s="3"/>
    </row>
    <row r="13" spans="1:5" ht="15" customHeight="1" x14ac:dyDescent="0.2">
      <c r="A13" s="19" t="s">
        <v>32</v>
      </c>
      <c r="B13" s="17">
        <v>10</v>
      </c>
      <c r="C13" s="28">
        <v>5</v>
      </c>
      <c r="D13" s="4">
        <f>SUM(B13:C13)</f>
        <v>15</v>
      </c>
      <c r="E13" s="3"/>
    </row>
    <row r="14" spans="1:5" ht="15" customHeight="1" x14ac:dyDescent="0.2">
      <c r="A14" s="19" t="s">
        <v>31</v>
      </c>
      <c r="B14" s="17">
        <v>39</v>
      </c>
      <c r="C14" s="28">
        <v>15</v>
      </c>
      <c r="D14" s="4">
        <f>SUM(B14:C14)</f>
        <v>54</v>
      </c>
      <c r="E14" s="3"/>
    </row>
    <row r="15" spans="1:5" ht="15" customHeight="1" x14ac:dyDescent="0.2">
      <c r="A15" s="19" t="s">
        <v>30</v>
      </c>
      <c r="B15" s="17">
        <v>12</v>
      </c>
      <c r="C15" s="28">
        <v>4</v>
      </c>
      <c r="D15" s="4">
        <f>SUM(B15:C15)</f>
        <v>16</v>
      </c>
      <c r="E15" s="3"/>
    </row>
    <row r="16" spans="1:5" ht="15" customHeight="1" x14ac:dyDescent="0.2">
      <c r="A16" s="19" t="s">
        <v>29</v>
      </c>
      <c r="B16" s="17">
        <v>93</v>
      </c>
      <c r="C16" s="28">
        <v>342</v>
      </c>
      <c r="D16" s="4">
        <f>SUM(B16:C16)</f>
        <v>435</v>
      </c>
      <c r="E16" s="3"/>
    </row>
    <row r="17" spans="1:5" ht="15" customHeight="1" x14ac:dyDescent="0.2">
      <c r="A17" s="19" t="s">
        <v>28</v>
      </c>
      <c r="B17" s="17">
        <v>2</v>
      </c>
      <c r="C17" s="28">
        <v>3</v>
      </c>
      <c r="D17" s="4">
        <f>SUM(B17:C17)</f>
        <v>5</v>
      </c>
      <c r="E17" s="3"/>
    </row>
    <row r="18" spans="1:5" ht="15" customHeight="1" x14ac:dyDescent="0.2">
      <c r="A18" s="19" t="s">
        <v>27</v>
      </c>
      <c r="B18" s="17">
        <v>5</v>
      </c>
      <c r="C18" s="28">
        <v>10</v>
      </c>
      <c r="D18" s="4">
        <f>SUM(B18:C18)</f>
        <v>15</v>
      </c>
      <c r="E18" s="3"/>
    </row>
    <row r="19" spans="1:5" ht="15" customHeight="1" x14ac:dyDescent="0.2">
      <c r="A19" s="19" t="s">
        <v>26</v>
      </c>
      <c r="B19" s="17">
        <v>4</v>
      </c>
      <c r="C19" s="28">
        <v>1</v>
      </c>
      <c r="D19" s="4">
        <f>SUM(B19:C19)</f>
        <v>5</v>
      </c>
      <c r="E19" s="3"/>
    </row>
    <row r="20" spans="1:5" ht="15" customHeight="1" x14ac:dyDescent="0.2">
      <c r="A20" s="19" t="s">
        <v>25</v>
      </c>
      <c r="B20" s="17">
        <v>17</v>
      </c>
      <c r="C20" s="28">
        <v>15</v>
      </c>
      <c r="D20" s="4">
        <f>SUM(B20:C20)</f>
        <v>32</v>
      </c>
      <c r="E20" s="3"/>
    </row>
    <row r="21" spans="1:5" ht="15" customHeight="1" x14ac:dyDescent="0.2">
      <c r="A21" s="19" t="s">
        <v>24</v>
      </c>
      <c r="B21" s="17">
        <v>15</v>
      </c>
      <c r="C21" s="17">
        <v>13</v>
      </c>
      <c r="D21" s="4">
        <f>SUM(B21:C21)</f>
        <v>28</v>
      </c>
      <c r="E21" s="3"/>
    </row>
    <row r="22" spans="1:5" ht="15" customHeight="1" x14ac:dyDescent="0.2">
      <c r="A22" s="19" t="s">
        <v>23</v>
      </c>
      <c r="B22" s="17">
        <v>4</v>
      </c>
      <c r="C22" s="17">
        <v>7</v>
      </c>
      <c r="D22" s="4">
        <f>SUM(B22:C22)</f>
        <v>11</v>
      </c>
      <c r="E22" s="3"/>
    </row>
    <row r="23" spans="1:5" ht="15" customHeight="1" x14ac:dyDescent="0.2">
      <c r="A23" s="19" t="s">
        <v>22</v>
      </c>
      <c r="B23" s="17">
        <v>91</v>
      </c>
      <c r="C23" s="17">
        <v>30</v>
      </c>
      <c r="D23" s="4">
        <f>SUM(B23:C23)</f>
        <v>121</v>
      </c>
      <c r="E23" s="3"/>
    </row>
    <row r="24" spans="1:5" ht="15" customHeight="1" x14ac:dyDescent="0.2">
      <c r="A24" s="19" t="s">
        <v>21</v>
      </c>
      <c r="B24" s="17">
        <v>17</v>
      </c>
      <c r="C24" s="17">
        <v>27</v>
      </c>
      <c r="D24" s="4">
        <f>SUM(B24:C24)</f>
        <v>44</v>
      </c>
      <c r="E24" s="3"/>
    </row>
    <row r="25" spans="1:5" ht="15" customHeight="1" x14ac:dyDescent="0.2">
      <c r="A25" s="19" t="s">
        <v>20</v>
      </c>
      <c r="B25" s="17">
        <v>179</v>
      </c>
      <c r="C25" s="17">
        <v>138</v>
      </c>
      <c r="D25" s="4">
        <f>SUM(B25:C25)</f>
        <v>317</v>
      </c>
      <c r="E25" s="3"/>
    </row>
    <row r="26" spans="1:5" ht="15" customHeight="1" x14ac:dyDescent="0.2">
      <c r="A26" s="19" t="s">
        <v>19</v>
      </c>
      <c r="B26" s="17">
        <v>5</v>
      </c>
      <c r="C26" s="17">
        <v>8</v>
      </c>
      <c r="D26" s="4">
        <f>SUM(B26:C26)</f>
        <v>13</v>
      </c>
      <c r="E26" s="3"/>
    </row>
    <row r="27" spans="1:5" ht="15" customHeight="1" x14ac:dyDescent="0.2">
      <c r="A27" s="19" t="s">
        <v>18</v>
      </c>
      <c r="B27" s="17">
        <v>24</v>
      </c>
      <c r="C27" s="17">
        <v>5</v>
      </c>
      <c r="D27" s="4">
        <f>SUM(B27:C27)</f>
        <v>29</v>
      </c>
      <c r="E27" s="3"/>
    </row>
    <row r="28" spans="1:5" ht="15" customHeight="1" x14ac:dyDescent="0.2">
      <c r="A28" s="19" t="s">
        <v>17</v>
      </c>
      <c r="B28" s="17">
        <v>10</v>
      </c>
      <c r="C28" s="17">
        <v>5</v>
      </c>
      <c r="D28" s="4">
        <f>SUM(B28:C28)</f>
        <v>15</v>
      </c>
      <c r="E28" s="3"/>
    </row>
    <row r="29" spans="1:5" ht="15" customHeight="1" x14ac:dyDescent="0.2">
      <c r="A29" s="19" t="s">
        <v>16</v>
      </c>
      <c r="B29" s="17">
        <v>65</v>
      </c>
      <c r="C29" s="17">
        <v>37</v>
      </c>
      <c r="D29" s="4">
        <f>SUM(B29:C29)</f>
        <v>102</v>
      </c>
      <c r="E29" s="3"/>
    </row>
    <row r="30" spans="1:5" ht="15" customHeight="1" x14ac:dyDescent="0.2">
      <c r="A30" s="19" t="s">
        <v>15</v>
      </c>
      <c r="B30" s="17">
        <v>40</v>
      </c>
      <c r="C30" s="17">
        <v>25</v>
      </c>
      <c r="D30" s="4">
        <f>SUM(B30:C30)</f>
        <v>65</v>
      </c>
      <c r="E30" s="3"/>
    </row>
    <row r="31" spans="1:5" ht="15" customHeight="1" x14ac:dyDescent="0.2">
      <c r="A31" s="19" t="s">
        <v>14</v>
      </c>
      <c r="B31" s="17">
        <v>16</v>
      </c>
      <c r="C31" s="17">
        <v>27</v>
      </c>
      <c r="D31" s="4">
        <f>SUM(B31:C31)</f>
        <v>43</v>
      </c>
      <c r="E31" s="3"/>
    </row>
    <row r="32" spans="1:5" ht="15" customHeight="1" x14ac:dyDescent="0.2">
      <c r="A32" s="19" t="s">
        <v>13</v>
      </c>
      <c r="B32" s="17">
        <v>26</v>
      </c>
      <c r="C32" s="17">
        <v>5</v>
      </c>
      <c r="D32" s="4">
        <f>SUM(B32:C32)</f>
        <v>31</v>
      </c>
      <c r="E32" s="3"/>
    </row>
    <row r="33" spans="1:5" ht="15" customHeight="1" x14ac:dyDescent="0.2">
      <c r="A33" s="19" t="s">
        <v>12</v>
      </c>
      <c r="B33" s="17">
        <v>54</v>
      </c>
      <c r="C33" s="17">
        <v>25</v>
      </c>
      <c r="D33" s="4">
        <f>SUM(B33:C33)</f>
        <v>79</v>
      </c>
      <c r="E33" s="3"/>
    </row>
    <row r="34" spans="1:5" ht="15" customHeight="1" x14ac:dyDescent="0.2">
      <c r="A34" s="19" t="s">
        <v>11</v>
      </c>
      <c r="B34" s="17">
        <v>9</v>
      </c>
      <c r="C34" s="17">
        <v>21</v>
      </c>
      <c r="D34" s="4">
        <f>SUM(B34:C34)</f>
        <v>30</v>
      </c>
      <c r="E34" s="3"/>
    </row>
    <row r="35" spans="1:5" ht="15" customHeight="1" x14ac:dyDescent="0.2">
      <c r="A35" s="19" t="s">
        <v>10</v>
      </c>
      <c r="B35" s="17">
        <v>19</v>
      </c>
      <c r="C35" s="17">
        <v>3</v>
      </c>
      <c r="D35" s="4">
        <f>SUM(B35:C35)</f>
        <v>22</v>
      </c>
      <c r="E35" s="3"/>
    </row>
    <row r="36" spans="1:5" ht="15" customHeight="1" x14ac:dyDescent="0.2">
      <c r="A36" s="19" t="s">
        <v>9</v>
      </c>
      <c r="B36" s="17">
        <v>11</v>
      </c>
      <c r="C36" s="17">
        <v>11</v>
      </c>
      <c r="D36" s="4">
        <f>SUM(B36:C36)</f>
        <v>22</v>
      </c>
      <c r="E36" s="3"/>
    </row>
    <row r="37" spans="1:5" ht="15" customHeight="1" x14ac:dyDescent="0.2">
      <c r="A37" s="19" t="s">
        <v>8</v>
      </c>
      <c r="B37" s="17">
        <v>1</v>
      </c>
      <c r="C37" s="17">
        <v>6</v>
      </c>
      <c r="D37" s="4">
        <f>SUM(B37:C37)</f>
        <v>7</v>
      </c>
      <c r="E37" s="3"/>
    </row>
    <row r="38" spans="1:5" ht="15" customHeight="1" x14ac:dyDescent="0.2">
      <c r="A38" s="19" t="s">
        <v>7</v>
      </c>
      <c r="B38" s="17">
        <v>9</v>
      </c>
      <c r="C38" s="17">
        <v>7</v>
      </c>
      <c r="D38" s="4">
        <f>SUM(B38:C38)</f>
        <v>16</v>
      </c>
      <c r="E38" s="3"/>
    </row>
    <row r="39" spans="1:5" ht="15" customHeight="1" x14ac:dyDescent="0.2">
      <c r="A39" s="19" t="s">
        <v>6</v>
      </c>
      <c r="B39" s="17">
        <v>36</v>
      </c>
      <c r="C39" s="17">
        <v>21</v>
      </c>
      <c r="D39" s="4">
        <f>SUM(B39:C39)</f>
        <v>57</v>
      </c>
      <c r="E39" s="3"/>
    </row>
    <row r="40" spans="1:5" ht="15" customHeight="1" x14ac:dyDescent="0.2">
      <c r="A40" s="19" t="s">
        <v>5</v>
      </c>
      <c r="B40" s="17">
        <v>51</v>
      </c>
      <c r="C40" s="17">
        <v>155</v>
      </c>
      <c r="D40" s="4">
        <f>SUM(B40:C40)</f>
        <v>206</v>
      </c>
      <c r="E40" s="3"/>
    </row>
    <row r="41" spans="1:5" ht="15" customHeight="1" x14ac:dyDescent="0.2">
      <c r="A41" s="19" t="s">
        <v>4</v>
      </c>
      <c r="B41" s="17">
        <v>16</v>
      </c>
      <c r="C41" s="17">
        <v>31</v>
      </c>
      <c r="D41" s="4">
        <f>SUM(B41:C41)</f>
        <v>47</v>
      </c>
      <c r="E41" s="3"/>
    </row>
    <row r="42" spans="1:5" ht="9" customHeight="1" x14ac:dyDescent="0.2">
      <c r="A42" s="18"/>
      <c r="B42" s="17"/>
      <c r="C42" s="17"/>
      <c r="D42" s="4"/>
      <c r="E42" s="3"/>
    </row>
    <row r="43" spans="1:5" ht="15" customHeight="1" x14ac:dyDescent="0.2">
      <c r="A43" s="27" t="s">
        <v>2</v>
      </c>
      <c r="B43" s="26">
        <f>SUM(B10:B42)</f>
        <v>909</v>
      </c>
      <c r="C43" s="26">
        <f>SUM(C10:C42)</f>
        <v>1028</v>
      </c>
      <c r="D43" s="26">
        <f>SUM(D10:D42)</f>
        <v>1937</v>
      </c>
      <c r="E43" s="3"/>
    </row>
    <row r="44" spans="1:5" ht="12.75" customHeight="1" x14ac:dyDescent="0.2">
      <c r="A44" s="18"/>
      <c r="B44" s="17"/>
      <c r="C44" s="17"/>
      <c r="D44" s="4"/>
      <c r="E44" s="3"/>
    </row>
    <row r="45" spans="1:5" ht="12.75" customHeight="1" x14ac:dyDescent="0.2">
      <c r="A45" s="25" t="s">
        <v>1</v>
      </c>
      <c r="B45" s="17"/>
      <c r="C45" s="17"/>
      <c r="D45" s="4"/>
      <c r="E45" s="3"/>
    </row>
    <row r="46" spans="1:5" ht="12.75" customHeight="1" x14ac:dyDescent="0.2">
      <c r="A46" s="24"/>
      <c r="B46" s="17"/>
      <c r="C46" s="17"/>
      <c r="D46" s="4"/>
      <c r="E46" s="3"/>
    </row>
    <row r="47" spans="1:5" ht="12.75" customHeight="1" x14ac:dyDescent="0.2">
      <c r="A47" s="23" t="s">
        <v>3</v>
      </c>
      <c r="B47" s="17"/>
      <c r="C47" s="17"/>
      <c r="D47" s="4"/>
      <c r="E47" s="3"/>
    </row>
    <row r="48" spans="1:5" ht="15" customHeight="1" x14ac:dyDescent="0.2">
      <c r="A48" s="18"/>
      <c r="B48" s="17"/>
      <c r="C48" s="17"/>
      <c r="D48" s="4"/>
      <c r="E48" s="3"/>
    </row>
    <row r="49" spans="1:5" ht="15" customHeight="1" x14ac:dyDescent="0.2">
      <c r="A49" s="18"/>
      <c r="B49" s="17"/>
      <c r="C49" s="17"/>
      <c r="D49" s="4"/>
      <c r="E49" s="3"/>
    </row>
    <row r="50" spans="1:5" ht="15" customHeight="1" x14ac:dyDescent="0.2">
      <c r="A50" s="18"/>
      <c r="B50" s="17"/>
      <c r="C50" s="17"/>
      <c r="D50" s="4"/>
      <c r="E50" s="3"/>
    </row>
    <row r="51" spans="1:5" ht="15" customHeight="1" x14ac:dyDescent="0.2">
      <c r="A51" s="18"/>
      <c r="B51" s="17"/>
      <c r="C51" s="17"/>
      <c r="D51" s="4"/>
      <c r="E51" s="3"/>
    </row>
    <row r="52" spans="1:5" ht="15" customHeight="1" x14ac:dyDescent="0.2">
      <c r="A52" s="18"/>
      <c r="B52" s="17"/>
      <c r="C52" s="17"/>
      <c r="D52" s="4"/>
      <c r="E52" s="3"/>
    </row>
    <row r="53" spans="1:5" ht="15" customHeight="1" x14ac:dyDescent="0.2">
      <c r="A53" s="18"/>
      <c r="B53" s="17"/>
      <c r="C53" s="17"/>
      <c r="D53" s="4"/>
      <c r="E53" s="3"/>
    </row>
    <row r="54" spans="1:5" ht="15" customHeight="1" x14ac:dyDescent="0.2">
      <c r="A54" s="18"/>
      <c r="B54" s="17"/>
      <c r="C54" s="17"/>
      <c r="D54" s="4"/>
      <c r="E54" s="3"/>
    </row>
    <row r="55" spans="1:5" ht="15" customHeight="1" x14ac:dyDescent="0.2">
      <c r="A55" s="18"/>
      <c r="B55" s="17"/>
      <c r="C55" s="17"/>
      <c r="D55" s="4"/>
      <c r="E55" s="3"/>
    </row>
    <row r="56" spans="1:5" ht="15" customHeight="1" x14ac:dyDescent="0.2">
      <c r="A56" s="18"/>
      <c r="B56" s="17"/>
      <c r="C56" s="17"/>
      <c r="D56" s="4"/>
      <c r="E56" s="3"/>
    </row>
    <row r="57" spans="1:5" ht="15" customHeight="1" x14ac:dyDescent="0.2">
      <c r="A57" s="18"/>
      <c r="B57" s="17"/>
      <c r="C57" s="17"/>
      <c r="D57" s="4"/>
      <c r="E57" s="3"/>
    </row>
    <row r="58" spans="1:5" ht="15" customHeight="1" x14ac:dyDescent="0.2">
      <c r="A58" s="18"/>
      <c r="B58" s="17"/>
      <c r="C58" s="17"/>
      <c r="D58" s="4"/>
      <c r="E58" s="3"/>
    </row>
    <row r="59" spans="1:5" ht="15" customHeight="1" x14ac:dyDescent="0.2">
      <c r="A59" s="18"/>
      <c r="B59" s="17"/>
      <c r="C59" s="17"/>
      <c r="D59" s="4"/>
      <c r="E59" s="3"/>
    </row>
    <row r="60" spans="1:5" ht="15" customHeight="1" x14ac:dyDescent="0.2">
      <c r="A60" s="18"/>
      <c r="B60" s="17"/>
      <c r="C60" s="17"/>
      <c r="D60" s="4"/>
      <c r="E60" s="3"/>
    </row>
    <row r="61" spans="1:5" ht="15" customHeight="1" x14ac:dyDescent="0.2">
      <c r="A61" s="18"/>
      <c r="B61" s="17"/>
      <c r="C61" s="17"/>
      <c r="D61" s="4"/>
      <c r="E61" s="3"/>
    </row>
    <row r="62" spans="1:5" ht="15" customHeight="1" x14ac:dyDescent="0.2">
      <c r="A62" s="18"/>
      <c r="B62" s="17"/>
      <c r="C62" s="17"/>
      <c r="D62" s="4"/>
      <c r="E62" s="3"/>
    </row>
    <row r="63" spans="1:5" ht="15" customHeight="1" x14ac:dyDescent="0.2">
      <c r="A63" s="18"/>
      <c r="B63" s="17"/>
      <c r="C63" s="17"/>
      <c r="D63" s="4"/>
      <c r="E63" s="3"/>
    </row>
    <row r="64" spans="1:5" ht="15" customHeight="1" x14ac:dyDescent="0.2">
      <c r="A64" s="18"/>
      <c r="B64" s="17"/>
      <c r="C64" s="17"/>
      <c r="D64" s="4"/>
      <c r="E64" s="3"/>
    </row>
    <row r="65" spans="1:5" ht="15" customHeight="1" x14ac:dyDescent="0.2">
      <c r="A65" s="18"/>
      <c r="B65" s="17"/>
      <c r="C65" s="17"/>
      <c r="D65" s="4"/>
      <c r="E65" s="3"/>
    </row>
    <row r="66" spans="1:5" ht="15" customHeight="1" x14ac:dyDescent="0.2">
      <c r="A66" s="18"/>
      <c r="B66" s="17"/>
      <c r="C66" s="17"/>
      <c r="D66" s="4"/>
      <c r="E66" s="3"/>
    </row>
    <row r="67" spans="1:5" ht="15" customHeight="1" x14ac:dyDescent="0.2">
      <c r="A67" s="18"/>
      <c r="B67" s="17"/>
      <c r="C67" s="17"/>
      <c r="D67" s="4"/>
      <c r="E67" s="3"/>
    </row>
    <row r="68" spans="1:5" ht="15" customHeight="1" x14ac:dyDescent="0.2">
      <c r="A68" s="18"/>
      <c r="B68" s="17"/>
      <c r="C68" s="17"/>
      <c r="D68" s="4"/>
      <c r="E68" s="3"/>
    </row>
    <row r="69" spans="1:5" ht="15" customHeight="1" x14ac:dyDescent="0.2">
      <c r="A69" s="18"/>
      <c r="B69" s="17"/>
      <c r="C69" s="17"/>
      <c r="D69" s="4"/>
      <c r="E69" s="3"/>
    </row>
    <row r="70" spans="1:5" ht="15" customHeight="1" x14ac:dyDescent="0.2">
      <c r="A70" s="18"/>
      <c r="B70" s="17"/>
      <c r="C70" s="17"/>
      <c r="D70" s="4"/>
      <c r="E70" s="3"/>
    </row>
    <row r="71" spans="1:5" ht="15" customHeight="1" x14ac:dyDescent="0.2">
      <c r="A71" s="18"/>
      <c r="B71" s="17"/>
      <c r="C71" s="17"/>
      <c r="D71" s="4"/>
      <c r="E71" s="3"/>
    </row>
    <row r="72" spans="1:5" ht="15" customHeight="1" x14ac:dyDescent="0.2">
      <c r="A72" s="18"/>
      <c r="B72" s="17"/>
      <c r="C72" s="17"/>
      <c r="D72" s="4"/>
      <c r="E72" s="3"/>
    </row>
    <row r="73" spans="1:5" ht="15" customHeight="1" x14ac:dyDescent="0.2">
      <c r="A73" s="18"/>
      <c r="B73" s="17"/>
      <c r="C73" s="17"/>
      <c r="D73" s="4"/>
      <c r="E73" s="3"/>
    </row>
    <row r="74" spans="1:5" ht="15" customHeight="1" x14ac:dyDescent="0.2">
      <c r="A74" s="18"/>
      <c r="B74" s="17"/>
      <c r="C74" s="17"/>
      <c r="D74" s="4"/>
      <c r="E74" s="3"/>
    </row>
    <row r="75" spans="1:5" ht="15" customHeight="1" x14ac:dyDescent="0.2">
      <c r="A75" s="18"/>
      <c r="B75" s="17"/>
      <c r="C75" s="17"/>
      <c r="D75" s="4"/>
      <c r="E75" s="3"/>
    </row>
    <row r="76" spans="1:5" ht="15" customHeight="1" x14ac:dyDescent="0.2">
      <c r="A76" s="18"/>
      <c r="B76" s="17"/>
      <c r="C76" s="17"/>
      <c r="D76" s="4"/>
      <c r="E76" s="3"/>
    </row>
    <row r="77" spans="1:5" ht="15" customHeight="1" x14ac:dyDescent="0.2">
      <c r="A77" s="18"/>
      <c r="B77" s="17"/>
      <c r="C77" s="17"/>
      <c r="D77" s="4"/>
      <c r="E77" s="3"/>
    </row>
    <row r="78" spans="1:5" ht="15" customHeight="1" x14ac:dyDescent="0.2">
      <c r="A78" s="18"/>
      <c r="B78" s="17"/>
      <c r="C78" s="17"/>
      <c r="D78" s="4"/>
      <c r="E78" s="3"/>
    </row>
    <row r="79" spans="1:5" ht="15" customHeight="1" x14ac:dyDescent="0.2">
      <c r="A79" s="18"/>
      <c r="B79" s="17"/>
      <c r="C79" s="17"/>
      <c r="D79" s="4"/>
      <c r="E79" s="3"/>
    </row>
    <row r="80" spans="1:5" ht="15" customHeight="1" x14ac:dyDescent="0.2">
      <c r="A80" s="18"/>
      <c r="B80" s="17"/>
      <c r="C80" s="17"/>
      <c r="D80" s="4"/>
      <c r="E80" s="3"/>
    </row>
    <row r="81" spans="1:5" ht="15" customHeight="1" x14ac:dyDescent="0.2">
      <c r="A81" s="18"/>
      <c r="B81" s="17"/>
      <c r="C81" s="17"/>
      <c r="D81" s="4"/>
      <c r="E81" s="3"/>
    </row>
    <row r="82" spans="1:5" ht="15" customHeight="1" x14ac:dyDescent="0.2">
      <c r="A82" s="18"/>
      <c r="B82" s="17"/>
      <c r="C82" s="17"/>
      <c r="D82" s="4"/>
      <c r="E82" s="3"/>
    </row>
    <row r="83" spans="1:5" ht="15" customHeight="1" x14ac:dyDescent="0.2">
      <c r="A83" s="18"/>
      <c r="B83" s="17"/>
      <c r="C83" s="17"/>
      <c r="D83" s="4"/>
      <c r="E83" s="3"/>
    </row>
    <row r="84" spans="1:5" ht="15" customHeight="1" x14ac:dyDescent="0.2">
      <c r="A84" s="18"/>
      <c r="B84" s="17"/>
      <c r="C84" s="17"/>
      <c r="D84" s="4"/>
      <c r="E84" s="3"/>
    </row>
    <row r="85" spans="1:5" ht="15" customHeight="1" x14ac:dyDescent="0.2">
      <c r="A85" s="18"/>
      <c r="B85" s="17"/>
      <c r="C85" s="17"/>
      <c r="D85" s="4"/>
      <c r="E85" s="3"/>
    </row>
    <row r="86" spans="1:5" ht="15" customHeight="1" x14ac:dyDescent="0.2">
      <c r="A86" s="18"/>
      <c r="B86" s="17"/>
      <c r="C86" s="17"/>
      <c r="D86" s="4"/>
      <c r="E86" s="3"/>
    </row>
    <row r="87" spans="1:5" ht="15" customHeight="1" x14ac:dyDescent="0.2">
      <c r="A87" s="18"/>
      <c r="B87" s="17"/>
      <c r="C87" s="17"/>
      <c r="D87" s="4"/>
      <c r="E87" s="3"/>
    </row>
    <row r="88" spans="1:5" ht="15" customHeight="1" x14ac:dyDescent="0.2">
      <c r="A88" s="18"/>
      <c r="B88" s="17"/>
      <c r="C88" s="17"/>
      <c r="D88" s="4"/>
      <c r="E88" s="3"/>
    </row>
    <row r="89" spans="1:5" ht="15" customHeight="1" x14ac:dyDescent="0.2">
      <c r="A89" s="18"/>
      <c r="B89" s="17"/>
      <c r="C89" s="17"/>
      <c r="D89" s="4"/>
      <c r="E89" s="3"/>
    </row>
    <row r="90" spans="1:5" ht="15" customHeight="1" x14ac:dyDescent="0.2">
      <c r="A90" s="18"/>
      <c r="B90" s="17"/>
      <c r="C90" s="17"/>
      <c r="D90" s="4"/>
      <c r="E90" s="3"/>
    </row>
    <row r="91" spans="1:5" ht="15" customHeight="1" x14ac:dyDescent="0.2">
      <c r="A91" s="18"/>
      <c r="B91" s="17"/>
      <c r="C91" s="17"/>
      <c r="D91" s="4"/>
      <c r="E91" s="3"/>
    </row>
    <row r="92" spans="1:5" ht="15" customHeight="1" x14ac:dyDescent="0.2">
      <c r="A92" s="18"/>
      <c r="B92" s="17"/>
      <c r="C92" s="17"/>
      <c r="D92" s="4"/>
      <c r="E92" s="3"/>
    </row>
    <row r="93" spans="1:5" ht="15" customHeight="1" x14ac:dyDescent="0.2">
      <c r="A93" s="18"/>
      <c r="B93" s="17"/>
      <c r="C93" s="17"/>
      <c r="D93" s="4"/>
      <c r="E93" s="3"/>
    </row>
    <row r="94" spans="1:5" ht="15" customHeight="1" x14ac:dyDescent="0.2">
      <c r="A94" s="18"/>
      <c r="B94" s="17"/>
      <c r="C94" s="17"/>
      <c r="D94" s="4"/>
      <c r="E94" s="3"/>
    </row>
    <row r="95" spans="1:5" ht="15" customHeight="1" x14ac:dyDescent="0.2">
      <c r="A95" s="18"/>
      <c r="B95" s="17"/>
      <c r="C95" s="17"/>
      <c r="D95" s="4"/>
      <c r="E95" s="3"/>
    </row>
    <row r="96" spans="1:5" ht="15" customHeight="1" x14ac:dyDescent="0.2">
      <c r="A96" s="18"/>
      <c r="B96" s="17"/>
      <c r="C96" s="17"/>
      <c r="D96" s="4"/>
      <c r="E96" s="3"/>
    </row>
    <row r="97" spans="1:5" ht="15" customHeight="1" x14ac:dyDescent="0.2">
      <c r="A97" s="18"/>
      <c r="B97" s="17"/>
      <c r="C97" s="17"/>
      <c r="D97" s="4"/>
      <c r="E97" s="3"/>
    </row>
    <row r="98" spans="1:5" ht="15" customHeight="1" x14ac:dyDescent="0.2">
      <c r="A98" s="18"/>
      <c r="B98" s="17"/>
      <c r="C98" s="17"/>
      <c r="D98" s="4"/>
      <c r="E98" s="3"/>
    </row>
    <row r="99" spans="1:5" ht="15" customHeight="1" x14ac:dyDescent="0.2">
      <c r="A99" s="18"/>
      <c r="B99" s="17"/>
      <c r="C99" s="17"/>
      <c r="D99" s="4"/>
      <c r="E99" s="3"/>
    </row>
    <row r="100" spans="1:5" ht="15" customHeight="1" x14ac:dyDescent="0.2">
      <c r="A100" s="18"/>
      <c r="B100" s="17"/>
      <c r="C100" s="17"/>
      <c r="D100" s="4"/>
      <c r="E100" s="3"/>
    </row>
    <row r="101" spans="1:5" ht="15" customHeight="1" x14ac:dyDescent="0.2">
      <c r="A101" s="18"/>
      <c r="B101" s="17"/>
      <c r="C101" s="17"/>
      <c r="D101" s="4"/>
      <c r="E101" s="3"/>
    </row>
    <row r="102" spans="1:5" ht="15" customHeight="1" x14ac:dyDescent="0.2">
      <c r="A102" s="18"/>
      <c r="B102" s="17"/>
      <c r="C102" s="17"/>
      <c r="D102" s="4"/>
      <c r="E102" s="3"/>
    </row>
    <row r="103" spans="1:5" ht="15" customHeight="1" x14ac:dyDescent="0.2">
      <c r="A103" s="18"/>
      <c r="B103" s="17"/>
      <c r="C103" s="17"/>
      <c r="D103" s="4"/>
      <c r="E103" s="3"/>
    </row>
    <row r="104" spans="1:5" ht="15" customHeight="1" x14ac:dyDescent="0.2">
      <c r="A104" s="18"/>
      <c r="B104" s="17"/>
      <c r="C104" s="17"/>
      <c r="D104" s="4"/>
      <c r="E104" s="3"/>
    </row>
    <row r="105" spans="1:5" ht="15" customHeight="1" x14ac:dyDescent="0.2">
      <c r="A105" s="18"/>
      <c r="B105" s="17"/>
      <c r="C105" s="17"/>
      <c r="D105" s="4"/>
      <c r="E105" s="3"/>
    </row>
    <row r="106" spans="1:5" ht="15" customHeight="1" x14ac:dyDescent="0.2">
      <c r="A106" s="18"/>
      <c r="B106" s="17"/>
      <c r="C106" s="17"/>
      <c r="D106" s="4"/>
      <c r="E106" s="3"/>
    </row>
    <row r="107" spans="1:5" ht="15" customHeight="1" x14ac:dyDescent="0.2">
      <c r="A107" s="18"/>
      <c r="B107" s="17"/>
      <c r="C107" s="17"/>
      <c r="D107" s="4"/>
      <c r="E107" s="3"/>
    </row>
    <row r="108" spans="1:5" ht="15" customHeight="1" x14ac:dyDescent="0.2">
      <c r="A108" s="18"/>
      <c r="B108" s="17"/>
      <c r="C108" s="17"/>
      <c r="D108" s="4"/>
      <c r="E108" s="3"/>
    </row>
    <row r="109" spans="1:5" ht="15" customHeight="1" x14ac:dyDescent="0.2">
      <c r="A109" s="18"/>
      <c r="B109" s="17"/>
      <c r="C109" s="17"/>
      <c r="D109" s="4"/>
      <c r="E109" s="3"/>
    </row>
    <row r="110" spans="1:5" ht="15" customHeight="1" x14ac:dyDescent="0.2">
      <c r="A110" s="18"/>
      <c r="B110" s="17"/>
      <c r="C110" s="17"/>
      <c r="D110" s="4"/>
      <c r="E110" s="3"/>
    </row>
    <row r="111" spans="1:5" ht="15" customHeight="1" x14ac:dyDescent="0.2">
      <c r="A111" s="18"/>
      <c r="B111" s="17"/>
      <c r="C111" s="17"/>
      <c r="D111" s="4"/>
      <c r="E111" s="3"/>
    </row>
    <row r="112" spans="1:5" ht="15" customHeight="1" x14ac:dyDescent="0.2">
      <c r="A112" s="18"/>
      <c r="B112" s="17"/>
      <c r="C112" s="17"/>
      <c r="D112" s="4"/>
      <c r="E112" s="3"/>
    </row>
    <row r="113" spans="1:5" ht="15" customHeight="1" x14ac:dyDescent="0.2">
      <c r="A113" s="18"/>
      <c r="B113" s="17"/>
      <c r="C113" s="17"/>
      <c r="D113" s="4"/>
      <c r="E113" s="3"/>
    </row>
    <row r="114" spans="1:5" ht="15" customHeight="1" x14ac:dyDescent="0.2">
      <c r="A114" s="18"/>
      <c r="B114" s="17"/>
      <c r="C114" s="17"/>
      <c r="D114" s="4"/>
      <c r="E114" s="3"/>
    </row>
    <row r="115" spans="1:5" ht="15" customHeight="1" x14ac:dyDescent="0.2">
      <c r="A115" s="18"/>
      <c r="B115" s="17"/>
      <c r="C115" s="17"/>
      <c r="D115" s="4"/>
      <c r="E115" s="3"/>
    </row>
    <row r="116" spans="1:5" ht="15" customHeight="1" x14ac:dyDescent="0.2">
      <c r="A116" s="18"/>
      <c r="B116" s="17"/>
      <c r="C116" s="17"/>
      <c r="D116" s="4"/>
      <c r="E116" s="3"/>
    </row>
    <row r="117" spans="1:5" ht="15" customHeight="1" x14ac:dyDescent="0.2">
      <c r="A117" s="18"/>
      <c r="B117" s="17"/>
      <c r="C117" s="17"/>
      <c r="D117" s="4"/>
      <c r="E117" s="3"/>
    </row>
    <row r="118" spans="1:5" ht="15" customHeight="1" x14ac:dyDescent="0.2">
      <c r="A118" s="18"/>
      <c r="B118" s="17"/>
      <c r="C118" s="17"/>
      <c r="D118" s="4"/>
      <c r="E118" s="3"/>
    </row>
    <row r="119" spans="1:5" ht="15" customHeight="1" x14ac:dyDescent="0.2">
      <c r="A119" s="18"/>
      <c r="B119" s="17"/>
      <c r="C119" s="17"/>
      <c r="D119" s="4"/>
      <c r="E119" s="3"/>
    </row>
    <row r="120" spans="1:5" ht="15" customHeight="1" x14ac:dyDescent="0.2">
      <c r="A120" s="18"/>
      <c r="B120" s="17"/>
      <c r="C120" s="17"/>
      <c r="D120" s="4"/>
      <c r="E120" s="3"/>
    </row>
    <row r="121" spans="1:5" ht="15" customHeight="1" x14ac:dyDescent="0.2">
      <c r="A121" s="18"/>
      <c r="B121" s="17"/>
      <c r="C121" s="17"/>
      <c r="D121" s="4"/>
      <c r="E121" s="3"/>
    </row>
    <row r="122" spans="1:5" ht="15" customHeight="1" x14ac:dyDescent="0.2">
      <c r="A122" s="18"/>
      <c r="B122" s="17"/>
      <c r="C122" s="17"/>
      <c r="D122" s="4"/>
      <c r="E122" s="3"/>
    </row>
    <row r="123" spans="1:5" ht="15" customHeight="1" x14ac:dyDescent="0.2">
      <c r="A123" s="18"/>
      <c r="B123" s="17"/>
      <c r="C123" s="17"/>
      <c r="D123" s="4"/>
      <c r="E123" s="3"/>
    </row>
    <row r="124" spans="1:5" ht="15" customHeight="1" x14ac:dyDescent="0.2">
      <c r="A124" s="18"/>
      <c r="B124" s="17"/>
      <c r="C124" s="17"/>
      <c r="D124" s="4"/>
      <c r="E124" s="3"/>
    </row>
    <row r="125" spans="1:5" ht="15" customHeight="1" x14ac:dyDescent="0.2">
      <c r="A125" s="18"/>
      <c r="B125" s="17"/>
      <c r="C125" s="17"/>
      <c r="D125" s="4"/>
      <c r="E125" s="3"/>
    </row>
    <row r="126" spans="1:5" ht="15" customHeight="1" x14ac:dyDescent="0.2">
      <c r="A126" s="18"/>
      <c r="B126" s="17"/>
      <c r="C126" s="17"/>
      <c r="D126" s="4"/>
      <c r="E126" s="3"/>
    </row>
    <row r="127" spans="1:5" ht="15" customHeight="1" x14ac:dyDescent="0.2">
      <c r="A127" s="18"/>
      <c r="B127" s="17"/>
      <c r="C127" s="17"/>
      <c r="D127" s="4"/>
      <c r="E127" s="3"/>
    </row>
    <row r="128" spans="1:5" ht="15" customHeight="1" x14ac:dyDescent="0.2">
      <c r="A128" s="18"/>
      <c r="B128" s="17"/>
      <c r="C128" s="17"/>
      <c r="D128" s="4"/>
      <c r="E128" s="3"/>
    </row>
    <row r="129" spans="1:5" ht="15" customHeight="1" x14ac:dyDescent="0.2">
      <c r="A129" s="18"/>
      <c r="B129" s="17"/>
      <c r="C129" s="17"/>
      <c r="D129" s="4"/>
      <c r="E129" s="3"/>
    </row>
    <row r="130" spans="1:5" ht="15" customHeight="1" x14ac:dyDescent="0.2">
      <c r="A130" s="18"/>
      <c r="B130" s="17"/>
      <c r="C130" s="17"/>
      <c r="D130" s="4"/>
      <c r="E130" s="3"/>
    </row>
    <row r="131" spans="1:5" ht="15" customHeight="1" x14ac:dyDescent="0.2">
      <c r="A131" s="18"/>
      <c r="B131" s="17"/>
      <c r="C131" s="17"/>
      <c r="D131" s="4"/>
      <c r="E131" s="3"/>
    </row>
    <row r="132" spans="1:5" ht="15" customHeight="1" x14ac:dyDescent="0.2">
      <c r="A132" s="18"/>
      <c r="B132" s="17"/>
      <c r="C132" s="17"/>
      <c r="D132" s="4"/>
      <c r="E132" s="3"/>
    </row>
    <row r="133" spans="1:5" ht="15" customHeight="1" x14ac:dyDescent="0.2">
      <c r="A133" s="18"/>
      <c r="B133" s="17"/>
      <c r="C133" s="17"/>
      <c r="D133" s="4"/>
      <c r="E133" s="3"/>
    </row>
    <row r="134" spans="1:5" ht="15" customHeight="1" x14ac:dyDescent="0.2">
      <c r="A134" s="18"/>
      <c r="B134" s="17"/>
      <c r="C134" s="17"/>
      <c r="D134" s="4"/>
      <c r="E134" s="3"/>
    </row>
    <row r="135" spans="1:5" ht="15" customHeight="1" x14ac:dyDescent="0.2">
      <c r="A135" s="18"/>
      <c r="B135" s="17"/>
      <c r="C135" s="17"/>
      <c r="D135" s="4"/>
      <c r="E135" s="3"/>
    </row>
    <row r="136" spans="1:5" ht="15" customHeight="1" x14ac:dyDescent="0.2">
      <c r="A136" s="18"/>
      <c r="B136" s="17"/>
      <c r="C136" s="17"/>
      <c r="D136" s="4"/>
      <c r="E136" s="3"/>
    </row>
    <row r="137" spans="1:5" ht="15" customHeight="1" x14ac:dyDescent="0.2">
      <c r="A137" s="18"/>
      <c r="B137" s="17"/>
      <c r="C137" s="17"/>
      <c r="D137" s="4"/>
      <c r="E137" s="3"/>
    </row>
    <row r="138" spans="1:5" ht="15" customHeight="1" x14ac:dyDescent="0.2">
      <c r="A138" s="18"/>
      <c r="B138" s="17"/>
      <c r="C138" s="17"/>
      <c r="D138" s="4"/>
      <c r="E138" s="3"/>
    </row>
    <row r="139" spans="1:5" ht="15" customHeight="1" x14ac:dyDescent="0.2">
      <c r="A139" s="18"/>
      <c r="B139" s="17"/>
      <c r="C139" s="17"/>
      <c r="D139" s="4"/>
      <c r="E139" s="3"/>
    </row>
    <row r="140" spans="1:5" ht="15" customHeight="1" x14ac:dyDescent="0.2">
      <c r="A140" s="18"/>
      <c r="B140" s="17"/>
      <c r="C140" s="17"/>
      <c r="D140" s="4"/>
      <c r="E140" s="3"/>
    </row>
    <row r="141" spans="1:5" ht="15" customHeight="1" x14ac:dyDescent="0.2">
      <c r="A141" s="18"/>
      <c r="B141" s="17"/>
      <c r="C141" s="17"/>
      <c r="D141" s="4"/>
      <c r="E141" s="3"/>
    </row>
    <row r="142" spans="1:5" ht="15" customHeight="1" x14ac:dyDescent="0.2">
      <c r="A142" s="18"/>
      <c r="B142" s="17"/>
      <c r="C142" s="17"/>
      <c r="D142" s="4"/>
      <c r="E142" s="3"/>
    </row>
    <row r="143" spans="1:5" ht="15" customHeight="1" x14ac:dyDescent="0.2">
      <c r="A143" s="18"/>
      <c r="B143" s="17"/>
      <c r="C143" s="17"/>
      <c r="D143" s="4"/>
      <c r="E143" s="3"/>
    </row>
    <row r="144" spans="1:5" ht="15" customHeight="1" x14ac:dyDescent="0.2">
      <c r="A144" s="18"/>
      <c r="B144" s="17"/>
      <c r="C144" s="17"/>
      <c r="D144" s="4"/>
      <c r="E144" s="3"/>
    </row>
    <row r="145" spans="1:5" ht="15" customHeight="1" x14ac:dyDescent="0.2">
      <c r="A145" s="18"/>
      <c r="B145" s="17"/>
      <c r="C145" s="17"/>
      <c r="D145" s="4"/>
      <c r="E145" s="3"/>
    </row>
    <row r="146" spans="1:5" ht="15" customHeight="1" x14ac:dyDescent="0.2">
      <c r="A146" s="18"/>
      <c r="B146" s="17"/>
      <c r="C146" s="17"/>
      <c r="D146" s="4"/>
      <c r="E146" s="3"/>
    </row>
    <row r="147" spans="1:5" ht="15" customHeight="1" x14ac:dyDescent="0.2">
      <c r="A147" s="18"/>
      <c r="B147" s="17"/>
      <c r="C147" s="17"/>
      <c r="D147" s="4"/>
      <c r="E147" s="3"/>
    </row>
    <row r="148" spans="1:5" ht="15" customHeight="1" x14ac:dyDescent="0.2">
      <c r="A148" s="18"/>
      <c r="B148" s="17"/>
      <c r="C148" s="17"/>
      <c r="D148" s="4"/>
      <c r="E148" s="3"/>
    </row>
    <row r="149" spans="1:5" ht="15" customHeight="1" x14ac:dyDescent="0.2">
      <c r="A149" s="18"/>
      <c r="B149" s="17"/>
      <c r="C149" s="17"/>
      <c r="D149" s="4"/>
      <c r="E149" s="3"/>
    </row>
    <row r="150" spans="1:5" ht="15" customHeight="1" x14ac:dyDescent="0.2">
      <c r="A150" s="18"/>
      <c r="B150" s="17"/>
      <c r="C150" s="17"/>
      <c r="D150" s="4"/>
      <c r="E150" s="3"/>
    </row>
    <row r="151" spans="1:5" ht="15" customHeight="1" x14ac:dyDescent="0.2">
      <c r="A151" s="18"/>
      <c r="B151" s="17"/>
      <c r="C151" s="17"/>
      <c r="D151" s="4"/>
      <c r="E151" s="3"/>
    </row>
    <row r="152" spans="1:5" ht="15" customHeight="1" x14ac:dyDescent="0.2">
      <c r="A152" s="18"/>
      <c r="B152" s="17"/>
      <c r="C152" s="17"/>
      <c r="D152" s="4"/>
      <c r="E152" s="3"/>
    </row>
    <row r="153" spans="1:5" ht="15" customHeight="1" x14ac:dyDescent="0.2">
      <c r="A153" s="18"/>
      <c r="B153" s="17"/>
      <c r="C153" s="17"/>
      <c r="D153" s="4"/>
      <c r="E153" s="3"/>
    </row>
    <row r="154" spans="1:5" ht="15" customHeight="1" x14ac:dyDescent="0.2">
      <c r="A154" s="18"/>
      <c r="B154" s="17"/>
      <c r="C154" s="17"/>
      <c r="D154" s="4"/>
      <c r="E154" s="3"/>
    </row>
    <row r="155" spans="1:5" ht="15" customHeight="1" x14ac:dyDescent="0.2">
      <c r="A155" s="18"/>
      <c r="B155" s="17"/>
      <c r="C155" s="17"/>
      <c r="D155" s="4"/>
      <c r="E155" s="3"/>
    </row>
    <row r="156" spans="1:5" ht="15" customHeight="1" x14ac:dyDescent="0.2">
      <c r="A156" s="18"/>
      <c r="B156" s="17"/>
      <c r="C156" s="17"/>
      <c r="D156" s="4"/>
      <c r="E156" s="3"/>
    </row>
    <row r="157" spans="1:5" ht="15" customHeight="1" x14ac:dyDescent="0.2">
      <c r="A157" s="18"/>
      <c r="B157" s="17"/>
      <c r="C157" s="17"/>
      <c r="D157" s="4"/>
      <c r="E157" s="3"/>
    </row>
    <row r="158" spans="1:5" ht="15" customHeight="1" x14ac:dyDescent="0.2">
      <c r="A158" s="18"/>
      <c r="B158" s="17"/>
      <c r="C158" s="17"/>
      <c r="D158" s="4"/>
      <c r="E158" s="3"/>
    </row>
    <row r="159" spans="1:5" ht="15" customHeight="1" x14ac:dyDescent="0.2">
      <c r="A159" s="18"/>
      <c r="B159" s="17"/>
      <c r="C159" s="17"/>
      <c r="D159" s="4"/>
      <c r="E159" s="3"/>
    </row>
    <row r="160" spans="1:5" ht="15" customHeight="1" x14ac:dyDescent="0.2">
      <c r="A160" s="18"/>
      <c r="B160" s="17"/>
      <c r="C160" s="17"/>
      <c r="D160" s="4"/>
      <c r="E160" s="3"/>
    </row>
    <row r="161" spans="1:5" ht="15" customHeight="1" x14ac:dyDescent="0.2">
      <c r="A161" s="18"/>
      <c r="B161" s="17"/>
      <c r="C161" s="17"/>
      <c r="D161" s="4"/>
      <c r="E161" s="3"/>
    </row>
    <row r="162" spans="1:5" ht="15" customHeight="1" x14ac:dyDescent="0.2">
      <c r="A162" s="18"/>
      <c r="B162" s="17"/>
      <c r="C162" s="17"/>
      <c r="D162" s="4"/>
      <c r="E162" s="3"/>
    </row>
    <row r="163" spans="1:5" ht="15" customHeight="1" x14ac:dyDescent="0.2">
      <c r="A163" s="18"/>
      <c r="B163" s="17"/>
      <c r="C163" s="17"/>
      <c r="D163" s="4"/>
      <c r="E163" s="3"/>
    </row>
    <row r="164" spans="1:5" ht="15" customHeight="1" x14ac:dyDescent="0.2">
      <c r="A164" s="18"/>
      <c r="B164" s="17"/>
      <c r="C164" s="17"/>
      <c r="D164" s="4"/>
      <c r="E164" s="3"/>
    </row>
    <row r="165" spans="1:5" ht="15" customHeight="1" x14ac:dyDescent="0.2">
      <c r="A165" s="18"/>
      <c r="B165" s="17"/>
      <c r="C165" s="17"/>
      <c r="D165" s="4"/>
      <c r="E165" s="3"/>
    </row>
    <row r="166" spans="1:5" ht="15" customHeight="1" x14ac:dyDescent="0.2">
      <c r="A166" s="18"/>
      <c r="B166" s="17"/>
      <c r="C166" s="17"/>
      <c r="D166" s="4"/>
      <c r="E166" s="3"/>
    </row>
    <row r="167" spans="1:5" ht="15" customHeight="1" x14ac:dyDescent="0.2">
      <c r="A167" s="18"/>
      <c r="B167" s="17"/>
      <c r="C167" s="17"/>
      <c r="D167" s="4"/>
      <c r="E167" s="3"/>
    </row>
    <row r="168" spans="1:5" ht="15" customHeight="1" x14ac:dyDescent="0.2">
      <c r="A168" s="18"/>
      <c r="B168" s="17"/>
      <c r="C168" s="17"/>
      <c r="D168" s="4"/>
      <c r="E168" s="3"/>
    </row>
    <row r="169" spans="1:5" ht="15" customHeight="1" x14ac:dyDescent="0.2">
      <c r="A169" s="18"/>
      <c r="B169" s="17"/>
      <c r="C169" s="17"/>
      <c r="D169" s="4"/>
      <c r="E169" s="3"/>
    </row>
    <row r="170" spans="1:5" ht="15" customHeight="1" x14ac:dyDescent="0.2">
      <c r="A170" s="18"/>
      <c r="B170" s="17"/>
      <c r="C170" s="17"/>
      <c r="D170" s="4"/>
      <c r="E170" s="3"/>
    </row>
    <row r="171" spans="1:5" ht="15" customHeight="1" x14ac:dyDescent="0.2">
      <c r="A171" s="18"/>
      <c r="B171" s="17"/>
      <c r="C171" s="17"/>
      <c r="D171" s="4"/>
      <c r="E171" s="3"/>
    </row>
    <row r="172" spans="1:5" ht="15" customHeight="1" x14ac:dyDescent="0.2">
      <c r="A172" s="18"/>
      <c r="B172" s="17"/>
      <c r="C172" s="17"/>
      <c r="D172" s="4"/>
      <c r="E172" s="3"/>
    </row>
    <row r="173" spans="1:5" ht="15" customHeight="1" x14ac:dyDescent="0.2">
      <c r="A173" s="18"/>
      <c r="B173" s="17"/>
      <c r="C173" s="17"/>
      <c r="D173" s="4"/>
      <c r="E173" s="3"/>
    </row>
    <row r="174" spans="1:5" ht="15" customHeight="1" x14ac:dyDescent="0.2">
      <c r="A174" s="18"/>
      <c r="B174" s="17"/>
      <c r="C174" s="17"/>
      <c r="D174" s="4"/>
      <c r="E174" s="3"/>
    </row>
    <row r="175" spans="1:5" ht="15" customHeight="1" x14ac:dyDescent="0.2">
      <c r="A175" s="18"/>
      <c r="B175" s="17"/>
      <c r="C175" s="17"/>
      <c r="D175" s="4"/>
      <c r="E175" s="3"/>
    </row>
    <row r="176" spans="1:5" ht="15" customHeight="1" x14ac:dyDescent="0.2">
      <c r="A176" s="18"/>
      <c r="B176" s="17"/>
      <c r="C176" s="17"/>
      <c r="D176" s="4"/>
      <c r="E176" s="3"/>
    </row>
    <row r="177" spans="1:5" ht="15" customHeight="1" x14ac:dyDescent="0.2">
      <c r="A177" s="18"/>
      <c r="B177" s="17"/>
      <c r="C177" s="17"/>
      <c r="D177" s="4"/>
      <c r="E177" s="3"/>
    </row>
    <row r="178" spans="1:5" ht="15" customHeight="1" x14ac:dyDescent="0.2">
      <c r="A178" s="18"/>
      <c r="B178" s="17"/>
      <c r="C178" s="17"/>
      <c r="D178" s="4"/>
      <c r="E178" s="3"/>
    </row>
    <row r="179" spans="1:5" ht="15" customHeight="1" x14ac:dyDescent="0.2">
      <c r="A179" s="18"/>
      <c r="B179" s="17"/>
      <c r="C179" s="17"/>
      <c r="D179" s="4"/>
      <c r="E179" s="3"/>
    </row>
    <row r="180" spans="1:5" ht="15" customHeight="1" x14ac:dyDescent="0.2">
      <c r="A180" s="18"/>
      <c r="B180" s="17"/>
      <c r="C180" s="17"/>
      <c r="D180" s="4"/>
      <c r="E180" s="3"/>
    </row>
    <row r="181" spans="1:5" ht="15" customHeight="1" x14ac:dyDescent="0.2">
      <c r="A181" s="18"/>
      <c r="B181" s="17"/>
      <c r="C181" s="17"/>
      <c r="D181" s="4"/>
      <c r="E181" s="3"/>
    </row>
    <row r="182" spans="1:5" ht="15" customHeight="1" x14ac:dyDescent="0.2">
      <c r="A182" s="18"/>
      <c r="B182" s="17"/>
      <c r="C182" s="17"/>
      <c r="D182" s="4"/>
      <c r="E182" s="3"/>
    </row>
    <row r="183" spans="1:5" ht="15" customHeight="1" x14ac:dyDescent="0.2">
      <c r="A183" s="18"/>
      <c r="B183" s="17"/>
      <c r="C183" s="17"/>
      <c r="D183" s="4"/>
      <c r="E183" s="3"/>
    </row>
    <row r="184" spans="1:5" ht="15" customHeight="1" x14ac:dyDescent="0.2">
      <c r="A184" s="18"/>
      <c r="B184" s="17"/>
      <c r="C184" s="17"/>
      <c r="D184" s="4"/>
      <c r="E184" s="3"/>
    </row>
    <row r="185" spans="1:5" ht="15" customHeight="1" x14ac:dyDescent="0.2">
      <c r="A185" s="18"/>
      <c r="B185" s="17"/>
      <c r="C185" s="17"/>
      <c r="D185" s="4"/>
      <c r="E185" s="3"/>
    </row>
    <row r="186" spans="1:5" ht="15" customHeight="1" x14ac:dyDescent="0.2">
      <c r="A186" s="18"/>
      <c r="B186" s="17"/>
      <c r="C186" s="17"/>
      <c r="D186" s="4"/>
      <c r="E186" s="3"/>
    </row>
    <row r="187" spans="1:5" ht="15" customHeight="1" x14ac:dyDescent="0.2">
      <c r="A187" s="18"/>
      <c r="B187" s="17"/>
      <c r="C187" s="17"/>
      <c r="D187" s="4"/>
      <c r="E187" s="3"/>
    </row>
    <row r="188" spans="1:5" ht="15" customHeight="1" x14ac:dyDescent="0.2">
      <c r="A188" s="18"/>
      <c r="B188" s="17"/>
      <c r="C188" s="17"/>
      <c r="D188" s="4"/>
      <c r="E188" s="3"/>
    </row>
    <row r="189" spans="1:5" ht="15" customHeight="1" x14ac:dyDescent="0.2">
      <c r="A189" s="18"/>
      <c r="B189" s="17"/>
      <c r="C189" s="17"/>
      <c r="D189" s="4"/>
      <c r="E189" s="3"/>
    </row>
    <row r="190" spans="1:5" ht="15" customHeight="1" x14ac:dyDescent="0.2">
      <c r="A190" s="18"/>
      <c r="B190" s="17"/>
      <c r="C190" s="17"/>
      <c r="D190" s="4"/>
      <c r="E190" s="3"/>
    </row>
    <row r="191" spans="1:5" ht="15" customHeight="1" x14ac:dyDescent="0.2">
      <c r="A191" s="18"/>
      <c r="B191" s="17"/>
      <c r="C191" s="17"/>
      <c r="D191" s="4"/>
      <c r="E191" s="3"/>
    </row>
    <row r="192" spans="1:5" ht="15" customHeight="1" x14ac:dyDescent="0.2">
      <c r="A192" s="18"/>
      <c r="B192" s="17"/>
      <c r="C192" s="17"/>
      <c r="D192" s="4"/>
      <c r="E192" s="3"/>
    </row>
    <row r="193" spans="1:5" ht="15" customHeight="1" x14ac:dyDescent="0.2">
      <c r="A193" s="18"/>
      <c r="B193" s="17"/>
      <c r="C193" s="17"/>
      <c r="D193" s="4"/>
      <c r="E193" s="3"/>
    </row>
    <row r="194" spans="1:5" ht="15" customHeight="1" x14ac:dyDescent="0.2">
      <c r="A194" s="18"/>
      <c r="B194" s="17"/>
      <c r="C194" s="17"/>
      <c r="D194" s="4"/>
      <c r="E194" s="3"/>
    </row>
    <row r="195" spans="1:5" ht="15" customHeight="1" x14ac:dyDescent="0.2">
      <c r="A195" s="18"/>
      <c r="B195" s="17"/>
      <c r="C195" s="17"/>
      <c r="D195" s="4"/>
      <c r="E195" s="3"/>
    </row>
    <row r="196" spans="1:5" ht="15" customHeight="1" x14ac:dyDescent="0.2">
      <c r="A196" s="18"/>
      <c r="B196" s="17"/>
      <c r="C196" s="17"/>
      <c r="D196" s="4"/>
      <c r="E196" s="3"/>
    </row>
    <row r="197" spans="1:5" ht="15" customHeight="1" x14ac:dyDescent="0.2">
      <c r="A197" s="18"/>
      <c r="B197" s="17"/>
      <c r="C197" s="17"/>
      <c r="D197" s="4"/>
      <c r="E197" s="3"/>
    </row>
    <row r="198" spans="1:5" ht="15" customHeight="1" x14ac:dyDescent="0.2">
      <c r="A198" s="18"/>
      <c r="B198" s="17"/>
      <c r="C198" s="17"/>
      <c r="D198" s="4"/>
      <c r="E198" s="3"/>
    </row>
    <row r="199" spans="1:5" ht="15" customHeight="1" x14ac:dyDescent="0.2">
      <c r="A199" s="18"/>
      <c r="B199" s="17"/>
      <c r="C199" s="17"/>
      <c r="D199" s="4"/>
      <c r="E199" s="3"/>
    </row>
    <row r="200" spans="1:5" ht="15" customHeight="1" x14ac:dyDescent="0.2">
      <c r="A200" s="18"/>
      <c r="B200" s="17"/>
      <c r="C200" s="17"/>
      <c r="D200" s="4"/>
      <c r="E200" s="3"/>
    </row>
    <row r="201" spans="1:5" ht="15" customHeight="1" x14ac:dyDescent="0.2">
      <c r="A201" s="18"/>
      <c r="B201" s="17"/>
      <c r="C201" s="17"/>
      <c r="D201" s="4"/>
      <c r="E201" s="3"/>
    </row>
    <row r="202" spans="1:5" ht="15" customHeight="1" x14ac:dyDescent="0.2">
      <c r="A202" s="18"/>
      <c r="B202" s="17"/>
      <c r="C202" s="17"/>
      <c r="D202" s="4"/>
      <c r="E202" s="3"/>
    </row>
    <row r="203" spans="1:5" ht="15" customHeight="1" x14ac:dyDescent="0.2">
      <c r="A203" s="18"/>
      <c r="B203" s="17"/>
      <c r="C203" s="17"/>
      <c r="D203" s="4"/>
      <c r="E203" s="3"/>
    </row>
    <row r="204" spans="1:5" ht="15" customHeight="1" x14ac:dyDescent="0.2">
      <c r="A204" s="18"/>
      <c r="B204" s="17"/>
      <c r="C204" s="17"/>
      <c r="D204" s="4"/>
      <c r="E204" s="3"/>
    </row>
    <row r="205" spans="1:5" ht="15" customHeight="1" x14ac:dyDescent="0.2">
      <c r="A205" s="18"/>
      <c r="B205" s="17"/>
      <c r="C205" s="17"/>
      <c r="D205" s="4"/>
      <c r="E205" s="3"/>
    </row>
    <row r="206" spans="1:5" ht="15" customHeight="1" x14ac:dyDescent="0.2">
      <c r="A206" s="18"/>
      <c r="B206" s="17"/>
      <c r="C206" s="17"/>
      <c r="D206" s="4"/>
      <c r="E206" s="3"/>
    </row>
    <row r="207" spans="1:5" ht="15" customHeight="1" x14ac:dyDescent="0.2">
      <c r="A207" s="18"/>
      <c r="B207" s="17"/>
      <c r="C207" s="17"/>
      <c r="D207" s="4"/>
      <c r="E207" s="3"/>
    </row>
    <row r="208" spans="1:5" ht="15" customHeight="1" x14ac:dyDescent="0.2">
      <c r="A208" s="18"/>
      <c r="B208" s="17"/>
      <c r="C208" s="17"/>
      <c r="D208" s="4"/>
      <c r="E208" s="3"/>
    </row>
    <row r="209" spans="1:5" ht="15" customHeight="1" x14ac:dyDescent="0.2">
      <c r="A209" s="18"/>
      <c r="B209" s="17"/>
      <c r="C209" s="17"/>
      <c r="D209" s="4"/>
      <c r="E209" s="3"/>
    </row>
    <row r="210" spans="1:5" ht="15" customHeight="1" x14ac:dyDescent="0.2">
      <c r="A210" s="18"/>
      <c r="B210" s="17"/>
      <c r="C210" s="17"/>
      <c r="D210" s="4"/>
      <c r="E210" s="3"/>
    </row>
    <row r="211" spans="1:5" ht="15" customHeight="1" x14ac:dyDescent="0.2">
      <c r="A211" s="18"/>
      <c r="B211" s="17"/>
      <c r="C211" s="17"/>
      <c r="D211" s="4"/>
      <c r="E211" s="3"/>
    </row>
    <row r="212" spans="1:5" ht="15" customHeight="1" x14ac:dyDescent="0.2">
      <c r="A212" s="18"/>
      <c r="B212" s="17"/>
      <c r="C212" s="17"/>
      <c r="D212" s="4"/>
      <c r="E212" s="3"/>
    </row>
    <row r="213" spans="1:5" ht="15" customHeight="1" x14ac:dyDescent="0.2">
      <c r="A213" s="18"/>
      <c r="B213" s="17"/>
      <c r="C213" s="17"/>
      <c r="D213" s="4"/>
      <c r="E213" s="3"/>
    </row>
    <row r="214" spans="1:5" ht="15" customHeight="1" x14ac:dyDescent="0.2">
      <c r="A214" s="18"/>
      <c r="B214" s="17"/>
      <c r="C214" s="17"/>
      <c r="D214" s="4"/>
      <c r="E214" s="3"/>
    </row>
    <row r="215" spans="1:5" ht="15" customHeight="1" x14ac:dyDescent="0.2">
      <c r="A215" s="18"/>
      <c r="B215" s="17"/>
      <c r="C215" s="17"/>
      <c r="D215" s="4"/>
      <c r="E215" s="3"/>
    </row>
    <row r="216" spans="1:5" ht="15" customHeight="1" x14ac:dyDescent="0.2">
      <c r="A216" s="18"/>
      <c r="B216" s="17"/>
      <c r="C216" s="17"/>
      <c r="D216" s="4"/>
      <c r="E216" s="3"/>
    </row>
    <row r="217" spans="1:5" ht="15" customHeight="1" x14ac:dyDescent="0.2">
      <c r="A217" s="18"/>
      <c r="B217" s="17"/>
      <c r="C217" s="17"/>
      <c r="D217" s="4"/>
      <c r="E217" s="3"/>
    </row>
    <row r="218" spans="1:5" ht="15" customHeight="1" x14ac:dyDescent="0.2">
      <c r="A218" s="18"/>
      <c r="B218" s="17"/>
      <c r="C218" s="17"/>
      <c r="D218" s="4"/>
      <c r="E218" s="3"/>
    </row>
    <row r="219" spans="1:5" ht="15" customHeight="1" x14ac:dyDescent="0.2">
      <c r="A219" s="18"/>
      <c r="B219" s="17"/>
      <c r="C219" s="17"/>
      <c r="D219" s="4"/>
      <c r="E219" s="3"/>
    </row>
    <row r="220" spans="1:5" ht="15" customHeight="1" x14ac:dyDescent="0.2">
      <c r="A220" s="18"/>
      <c r="B220" s="17"/>
      <c r="C220" s="17"/>
      <c r="D220" s="4"/>
      <c r="E220" s="3"/>
    </row>
    <row r="221" spans="1:5" ht="15" customHeight="1" x14ac:dyDescent="0.2">
      <c r="A221" s="18"/>
      <c r="B221" s="17"/>
      <c r="C221" s="17"/>
      <c r="D221" s="4"/>
      <c r="E221" s="3"/>
    </row>
    <row r="222" spans="1:5" ht="15" customHeight="1" x14ac:dyDescent="0.2">
      <c r="A222" s="18"/>
      <c r="B222" s="17"/>
      <c r="C222" s="17"/>
      <c r="D222" s="4"/>
      <c r="E222" s="3"/>
    </row>
    <row r="223" spans="1:5" ht="15" customHeight="1" x14ac:dyDescent="0.2">
      <c r="A223" s="18"/>
      <c r="B223" s="17"/>
      <c r="C223" s="17"/>
      <c r="D223" s="4"/>
      <c r="E223" s="3"/>
    </row>
    <row r="224" spans="1:5" ht="15" customHeight="1" x14ac:dyDescent="0.2">
      <c r="A224" s="18"/>
      <c r="B224" s="17"/>
      <c r="C224" s="17"/>
      <c r="D224" s="4"/>
      <c r="E224" s="3"/>
    </row>
    <row r="225" spans="1:5" ht="15" customHeight="1" x14ac:dyDescent="0.2">
      <c r="A225" s="18"/>
      <c r="B225" s="17"/>
      <c r="C225" s="17"/>
      <c r="D225" s="4"/>
      <c r="E225" s="3"/>
    </row>
    <row r="226" spans="1:5" ht="15" customHeight="1" x14ac:dyDescent="0.2">
      <c r="A226" s="18"/>
      <c r="B226" s="17"/>
      <c r="C226" s="17"/>
      <c r="D226" s="4"/>
      <c r="E226" s="3"/>
    </row>
    <row r="227" spans="1:5" ht="15" customHeight="1" x14ac:dyDescent="0.2">
      <c r="A227" s="18"/>
      <c r="B227" s="17"/>
      <c r="C227" s="17"/>
      <c r="D227" s="4"/>
      <c r="E227" s="3"/>
    </row>
    <row r="228" spans="1:5" ht="15" customHeight="1" x14ac:dyDescent="0.2">
      <c r="A228" s="18"/>
      <c r="B228" s="17"/>
      <c r="C228" s="17"/>
      <c r="D228" s="4"/>
      <c r="E228" s="3"/>
    </row>
    <row r="229" spans="1:5" ht="15" customHeight="1" x14ac:dyDescent="0.2">
      <c r="A229" s="18"/>
      <c r="B229" s="17"/>
      <c r="C229" s="17"/>
      <c r="D229" s="4"/>
      <c r="E229" s="3"/>
    </row>
    <row r="230" spans="1:5" ht="15" customHeight="1" x14ac:dyDescent="0.2">
      <c r="A230" s="18"/>
      <c r="B230" s="17"/>
      <c r="C230" s="17"/>
      <c r="D230" s="4"/>
      <c r="E230" s="3"/>
    </row>
    <row r="231" spans="1:5" ht="15" customHeight="1" x14ac:dyDescent="0.2">
      <c r="A231" s="18"/>
      <c r="B231" s="17"/>
      <c r="C231" s="17"/>
      <c r="D231" s="4"/>
      <c r="E231" s="3"/>
    </row>
    <row r="232" spans="1:5" ht="15" customHeight="1" x14ac:dyDescent="0.2">
      <c r="A232" s="18"/>
      <c r="B232" s="17"/>
      <c r="C232" s="17"/>
      <c r="D232" s="4"/>
      <c r="E232" s="3"/>
    </row>
    <row r="233" spans="1:5" ht="15" customHeight="1" x14ac:dyDescent="0.2">
      <c r="A233" s="18"/>
      <c r="B233" s="17"/>
      <c r="C233" s="17"/>
      <c r="D233" s="4"/>
      <c r="E233" s="3"/>
    </row>
    <row r="234" spans="1:5" ht="15" customHeight="1" x14ac:dyDescent="0.2">
      <c r="A234" s="18"/>
      <c r="B234" s="17"/>
      <c r="C234" s="17"/>
      <c r="D234" s="4"/>
      <c r="E234" s="3"/>
    </row>
    <row r="235" spans="1:5" ht="15" customHeight="1" x14ac:dyDescent="0.2">
      <c r="A235" s="18"/>
      <c r="B235" s="17"/>
      <c r="C235" s="17"/>
      <c r="D235" s="4"/>
      <c r="E235" s="3"/>
    </row>
    <row r="236" spans="1:5" ht="15" customHeight="1" x14ac:dyDescent="0.2">
      <c r="A236" s="18"/>
      <c r="B236" s="17"/>
      <c r="C236" s="17"/>
      <c r="D236" s="4"/>
      <c r="E236" s="3"/>
    </row>
    <row r="237" spans="1:5" ht="15" customHeight="1" x14ac:dyDescent="0.2">
      <c r="A237" s="18"/>
      <c r="B237" s="17"/>
      <c r="C237" s="17"/>
      <c r="D237" s="4"/>
      <c r="E237" s="3"/>
    </row>
    <row r="238" spans="1:5" ht="15" customHeight="1" x14ac:dyDescent="0.2">
      <c r="A238" s="18"/>
      <c r="B238" s="17"/>
      <c r="C238" s="17"/>
      <c r="D238" s="4"/>
      <c r="E238" s="3"/>
    </row>
    <row r="239" spans="1:5" ht="15" customHeight="1" x14ac:dyDescent="0.2">
      <c r="A239" s="18"/>
      <c r="B239" s="17"/>
      <c r="C239" s="17"/>
      <c r="D239" s="4"/>
      <c r="E239" s="3"/>
    </row>
    <row r="240" spans="1:5" ht="15" customHeight="1" x14ac:dyDescent="0.2">
      <c r="A240" s="18"/>
      <c r="B240" s="17"/>
      <c r="C240" s="17"/>
      <c r="D240" s="4"/>
      <c r="E240" s="3"/>
    </row>
    <row r="241" spans="1:5" ht="15" customHeight="1" x14ac:dyDescent="0.2">
      <c r="A241" s="18"/>
      <c r="B241" s="17"/>
      <c r="C241" s="17"/>
      <c r="D241" s="4"/>
      <c r="E241" s="3"/>
    </row>
    <row r="242" spans="1:5" ht="15" customHeight="1" x14ac:dyDescent="0.2">
      <c r="A242" s="18"/>
      <c r="B242" s="17"/>
      <c r="C242" s="17"/>
      <c r="D242" s="4"/>
      <c r="E242" s="3"/>
    </row>
    <row r="243" spans="1:5" ht="15" customHeight="1" x14ac:dyDescent="0.2">
      <c r="A243" s="18"/>
      <c r="B243" s="17"/>
      <c r="C243" s="17"/>
      <c r="D243" s="4"/>
      <c r="E243" s="3"/>
    </row>
    <row r="244" spans="1:5" ht="15" customHeight="1" x14ac:dyDescent="0.2">
      <c r="A244" s="18"/>
      <c r="B244" s="17"/>
      <c r="C244" s="17"/>
      <c r="D244" s="4"/>
      <c r="E244" s="3"/>
    </row>
    <row r="245" spans="1:5" ht="15" customHeight="1" x14ac:dyDescent="0.2">
      <c r="A245" s="18"/>
      <c r="B245" s="17"/>
      <c r="C245" s="17"/>
      <c r="D245" s="4"/>
      <c r="E245" s="3"/>
    </row>
    <row r="246" spans="1:5" ht="15" customHeight="1" x14ac:dyDescent="0.2">
      <c r="A246" s="18"/>
      <c r="B246" s="17"/>
      <c r="C246" s="17"/>
      <c r="D246" s="4"/>
      <c r="E246" s="3"/>
    </row>
    <row r="247" spans="1:5" ht="15" customHeight="1" x14ac:dyDescent="0.2">
      <c r="A247" s="18"/>
      <c r="B247" s="17"/>
      <c r="C247" s="17"/>
      <c r="D247" s="4"/>
      <c r="E247" s="3"/>
    </row>
    <row r="248" spans="1:5" ht="15" customHeight="1" x14ac:dyDescent="0.2">
      <c r="A248" s="18"/>
      <c r="B248" s="17"/>
      <c r="C248" s="17"/>
      <c r="D248" s="4"/>
      <c r="E248" s="3"/>
    </row>
    <row r="249" spans="1:5" ht="15" customHeight="1" x14ac:dyDescent="0.2">
      <c r="A249" s="18"/>
      <c r="B249" s="17"/>
      <c r="C249" s="17"/>
      <c r="D249" s="4"/>
      <c r="E249" s="3"/>
    </row>
    <row r="250" spans="1:5" ht="15" customHeight="1" x14ac:dyDescent="0.2">
      <c r="A250" s="18"/>
      <c r="B250" s="17"/>
      <c r="C250" s="17"/>
      <c r="D250" s="4"/>
      <c r="E250" s="3"/>
    </row>
    <row r="251" spans="1:5" ht="15" customHeight="1" x14ac:dyDescent="0.2">
      <c r="A251" s="18"/>
      <c r="B251" s="17"/>
      <c r="C251" s="17"/>
      <c r="D251" s="4"/>
      <c r="E251" s="3"/>
    </row>
    <row r="252" spans="1:5" ht="15" customHeight="1" x14ac:dyDescent="0.2">
      <c r="A252" s="18"/>
      <c r="B252" s="17"/>
      <c r="C252" s="17"/>
      <c r="D252" s="4"/>
      <c r="E252" s="3"/>
    </row>
    <row r="253" spans="1:5" ht="15" customHeight="1" x14ac:dyDescent="0.2">
      <c r="A253" s="18"/>
      <c r="B253" s="17"/>
      <c r="C253" s="17"/>
      <c r="D253" s="4"/>
      <c r="E253" s="3"/>
    </row>
    <row r="254" spans="1:5" ht="15" customHeight="1" x14ac:dyDescent="0.2">
      <c r="A254" s="18"/>
      <c r="B254" s="17"/>
      <c r="C254" s="17"/>
      <c r="D254" s="4"/>
      <c r="E254" s="3"/>
    </row>
    <row r="255" spans="1:5" ht="15" customHeight="1" x14ac:dyDescent="0.2">
      <c r="A255" s="18"/>
      <c r="B255" s="17"/>
      <c r="C255" s="17"/>
      <c r="D255" s="4"/>
      <c r="E255" s="3"/>
    </row>
    <row r="256" spans="1:5" ht="15" customHeight="1" x14ac:dyDescent="0.2">
      <c r="A256" s="18"/>
      <c r="B256" s="17"/>
      <c r="C256" s="17"/>
      <c r="D256" s="4"/>
      <c r="E256" s="3"/>
    </row>
    <row r="257" spans="1:5" ht="15" customHeight="1" x14ac:dyDescent="0.2">
      <c r="A257" s="18"/>
      <c r="B257" s="17"/>
      <c r="C257" s="17"/>
      <c r="D257" s="4"/>
      <c r="E257" s="3"/>
    </row>
    <row r="258" spans="1:5" ht="15" customHeight="1" x14ac:dyDescent="0.2">
      <c r="A258" s="18"/>
      <c r="B258" s="17"/>
      <c r="C258" s="17"/>
      <c r="D258" s="4"/>
      <c r="E258" s="3"/>
    </row>
    <row r="259" spans="1:5" ht="15" customHeight="1" x14ac:dyDescent="0.2">
      <c r="A259" s="18"/>
      <c r="B259" s="17"/>
      <c r="C259" s="17"/>
      <c r="D259" s="4"/>
      <c r="E259" s="3"/>
    </row>
    <row r="260" spans="1:5" ht="15" customHeight="1" x14ac:dyDescent="0.2">
      <c r="A260" s="18"/>
      <c r="B260" s="17"/>
      <c r="C260" s="17"/>
      <c r="D260" s="4"/>
      <c r="E260" s="3"/>
    </row>
    <row r="261" spans="1:5" ht="15" customHeight="1" x14ac:dyDescent="0.2">
      <c r="A261" s="18"/>
      <c r="B261" s="17"/>
      <c r="C261" s="17"/>
      <c r="D261" s="4"/>
      <c r="E261" s="3"/>
    </row>
    <row r="262" spans="1:5" ht="15" customHeight="1" x14ac:dyDescent="0.2">
      <c r="A262" s="18"/>
      <c r="B262" s="17"/>
      <c r="C262" s="17"/>
      <c r="D262" s="4"/>
      <c r="E262" s="3"/>
    </row>
    <row r="263" spans="1:5" ht="15" customHeight="1" x14ac:dyDescent="0.2">
      <c r="A263" s="21"/>
      <c r="B263" s="20"/>
      <c r="C263" s="20"/>
      <c r="D263" s="4"/>
      <c r="E263" s="3"/>
    </row>
    <row r="264" spans="1:5" ht="15" customHeight="1" x14ac:dyDescent="0.2">
      <c r="A264" s="21"/>
      <c r="B264" s="20"/>
      <c r="C264" s="20"/>
      <c r="D264" s="4"/>
      <c r="E264" s="3"/>
    </row>
    <row r="265" spans="1:5" ht="15" customHeight="1" x14ac:dyDescent="0.2">
      <c r="A265" s="21"/>
      <c r="B265" s="20"/>
      <c r="C265" s="20"/>
      <c r="D265" s="4"/>
      <c r="E265" s="3"/>
    </row>
    <row r="266" spans="1:5" ht="15" customHeight="1" x14ac:dyDescent="0.2">
      <c r="A266" s="21"/>
      <c r="B266" s="20"/>
      <c r="C266" s="20"/>
      <c r="D266" s="4"/>
      <c r="E266" s="3"/>
    </row>
    <row r="267" spans="1:5" ht="15" customHeight="1" x14ac:dyDescent="0.2">
      <c r="A267" s="21"/>
      <c r="B267" s="20"/>
      <c r="C267" s="20"/>
      <c r="D267" s="4"/>
      <c r="E267" s="3"/>
    </row>
    <row r="268" spans="1:5" ht="15" customHeight="1" x14ac:dyDescent="0.2">
      <c r="A268" s="18"/>
      <c r="B268" s="17"/>
      <c r="C268" s="17"/>
      <c r="D268" s="22"/>
      <c r="E268" s="3"/>
    </row>
    <row r="269" spans="1:5" ht="15" customHeight="1" x14ac:dyDescent="0.2">
      <c r="A269" s="21"/>
      <c r="B269" s="20"/>
      <c r="C269" s="20"/>
      <c r="D269" s="4"/>
      <c r="E269" s="3"/>
    </row>
    <row r="270" spans="1:5" ht="15" customHeight="1" x14ac:dyDescent="0.2">
      <c r="A270" s="21"/>
      <c r="B270" s="20"/>
      <c r="C270" s="20"/>
      <c r="D270" s="4"/>
      <c r="E270" s="3"/>
    </row>
    <row r="271" spans="1:5" ht="15" customHeight="1" x14ac:dyDescent="0.2">
      <c r="A271" s="21"/>
      <c r="B271" s="20"/>
      <c r="C271" s="20"/>
      <c r="D271" s="4"/>
      <c r="E271" s="3"/>
    </row>
    <row r="272" spans="1:5" ht="15" customHeight="1" x14ac:dyDescent="0.2">
      <c r="A272" s="21"/>
      <c r="B272" s="20"/>
      <c r="C272" s="20"/>
      <c r="D272" s="4"/>
      <c r="E272" s="3"/>
    </row>
    <row r="273" spans="1:5" ht="15" customHeight="1" x14ac:dyDescent="0.2">
      <c r="A273" s="21"/>
      <c r="B273" s="20"/>
      <c r="C273" s="20"/>
      <c r="D273" s="4"/>
      <c r="E273" s="3"/>
    </row>
    <row r="274" spans="1:5" ht="15" customHeight="1" x14ac:dyDescent="0.2">
      <c r="A274" s="21"/>
      <c r="B274" s="20"/>
      <c r="C274" s="20"/>
      <c r="D274" s="4"/>
      <c r="E274" s="3"/>
    </row>
    <row r="275" spans="1:5" ht="15" customHeight="1" x14ac:dyDescent="0.2">
      <c r="A275" s="16"/>
      <c r="B275" s="15"/>
      <c r="C275" s="15"/>
      <c r="D275" s="4"/>
      <c r="E275" s="3"/>
    </row>
    <row r="276" spans="1:5" ht="15" customHeight="1" x14ac:dyDescent="0.2">
      <c r="A276" s="18"/>
      <c r="B276" s="17"/>
      <c r="C276" s="17"/>
      <c r="D276" s="4"/>
      <c r="E276" s="3"/>
    </row>
    <row r="277" spans="1:5" ht="15" customHeight="1" x14ac:dyDescent="0.2">
      <c r="A277" s="16"/>
      <c r="B277" s="15"/>
      <c r="C277" s="15"/>
      <c r="D277" s="4"/>
      <c r="E277" s="3"/>
    </row>
    <row r="278" spans="1:5" ht="15" customHeight="1" x14ac:dyDescent="0.2">
      <c r="A278" s="18"/>
      <c r="B278" s="17"/>
      <c r="C278" s="17"/>
      <c r="D278" s="4"/>
      <c r="E278" s="3"/>
    </row>
    <row r="279" spans="1:5" ht="15" customHeight="1" x14ac:dyDescent="0.2">
      <c r="A279" s="16"/>
      <c r="B279" s="15"/>
      <c r="C279" s="15"/>
      <c r="D279" s="4"/>
      <c r="E279" s="3"/>
    </row>
    <row r="280" spans="1:5" ht="15" customHeight="1" x14ac:dyDescent="0.2">
      <c r="A280" s="16"/>
      <c r="B280" s="15"/>
      <c r="C280" s="15"/>
      <c r="D280" s="4"/>
      <c r="E280" s="3"/>
    </row>
    <row r="281" spans="1:5" ht="15" customHeight="1" x14ac:dyDescent="0.2">
      <c r="A281" s="18"/>
      <c r="B281" s="17"/>
      <c r="C281" s="17"/>
      <c r="D281" s="4"/>
      <c r="E281" s="3"/>
    </row>
    <row r="282" spans="1:5" ht="15" customHeight="1" x14ac:dyDescent="0.2">
      <c r="A282" s="16"/>
      <c r="B282" s="15"/>
      <c r="C282" s="15"/>
      <c r="D282" s="4"/>
      <c r="E282" s="3"/>
    </row>
    <row r="283" spans="1:5" ht="15" customHeight="1" x14ac:dyDescent="0.2">
      <c r="A283" s="16"/>
      <c r="B283" s="15"/>
      <c r="C283" s="15"/>
      <c r="D283" s="4"/>
      <c r="E283" s="3"/>
    </row>
    <row r="284" spans="1:5" ht="15" customHeight="1" x14ac:dyDescent="0.2">
      <c r="A284" s="16"/>
      <c r="B284" s="15"/>
      <c r="C284" s="15"/>
      <c r="D284" s="4"/>
      <c r="E284" s="3"/>
    </row>
    <row r="285" spans="1:5" ht="15" customHeight="1" x14ac:dyDescent="0.2">
      <c r="A285" s="16"/>
      <c r="B285" s="15"/>
      <c r="C285" s="15"/>
      <c r="D285" s="4"/>
      <c r="E285" s="3"/>
    </row>
    <row r="286" spans="1:5" ht="15" customHeight="1" x14ac:dyDescent="0.2">
      <c r="A286" s="16"/>
      <c r="B286" s="15"/>
      <c r="C286" s="15"/>
      <c r="D286" s="4"/>
      <c r="E286" s="3"/>
    </row>
    <row r="287" spans="1:5" ht="15" customHeight="1" x14ac:dyDescent="0.2">
      <c r="A287" s="18"/>
      <c r="B287" s="17"/>
      <c r="C287" s="17"/>
      <c r="D287" s="4"/>
      <c r="E287" s="3"/>
    </row>
    <row r="288" spans="1:5" ht="15" customHeight="1" x14ac:dyDescent="0.2">
      <c r="A288" s="16"/>
      <c r="B288" s="15"/>
      <c r="C288" s="15"/>
      <c r="D288" s="4"/>
      <c r="E288" s="3"/>
    </row>
    <row r="289" spans="1:5" ht="15" customHeight="1" x14ac:dyDescent="0.2">
      <c r="A289" s="16"/>
      <c r="B289" s="15"/>
      <c r="C289" s="15"/>
      <c r="D289" s="4"/>
      <c r="E289" s="3"/>
    </row>
    <row r="290" spans="1:5" ht="15" customHeight="1" x14ac:dyDescent="0.2">
      <c r="A290" s="16"/>
      <c r="B290" s="15"/>
      <c r="C290" s="15"/>
      <c r="D290" s="4"/>
      <c r="E290" s="3"/>
    </row>
    <row r="291" spans="1:5" ht="15" customHeight="1" x14ac:dyDescent="0.2">
      <c r="A291" s="18"/>
      <c r="B291" s="17"/>
      <c r="C291" s="17"/>
      <c r="D291" s="4"/>
      <c r="E291" s="3"/>
    </row>
    <row r="292" spans="1:5" ht="15" customHeight="1" x14ac:dyDescent="0.2">
      <c r="A292" s="16"/>
      <c r="B292" s="15"/>
      <c r="C292" s="15"/>
      <c r="D292" s="4"/>
      <c r="E292" s="3"/>
    </row>
    <row r="293" spans="1:5" ht="15" customHeight="1" x14ac:dyDescent="0.2">
      <c r="A293" s="16"/>
      <c r="B293" s="15"/>
      <c r="C293" s="15"/>
      <c r="D293" s="4"/>
      <c r="E293" s="3"/>
    </row>
    <row r="294" spans="1:5" ht="15" customHeight="1" x14ac:dyDescent="0.2">
      <c r="A294" s="18"/>
      <c r="B294" s="17"/>
      <c r="C294" s="17"/>
      <c r="D294" s="4"/>
      <c r="E294" s="3"/>
    </row>
    <row r="295" spans="1:5" ht="15" customHeight="1" x14ac:dyDescent="0.2">
      <c r="A295" s="16"/>
      <c r="B295" s="15"/>
      <c r="C295" s="15"/>
      <c r="D295" s="4"/>
      <c r="E295" s="3"/>
    </row>
    <row r="296" spans="1:5" ht="15" customHeight="1" x14ac:dyDescent="0.2">
      <c r="A296" s="16"/>
      <c r="B296" s="15"/>
      <c r="C296" s="15"/>
      <c r="D296" s="4"/>
      <c r="E296" s="3"/>
    </row>
    <row r="297" spans="1:5" ht="15" customHeight="1" x14ac:dyDescent="0.2">
      <c r="A297" s="16"/>
      <c r="B297" s="15"/>
      <c r="C297" s="15"/>
      <c r="D297" s="4"/>
      <c r="E297" s="3"/>
    </row>
    <row r="298" spans="1:5" ht="15" customHeight="1" x14ac:dyDescent="0.2">
      <c r="A298" s="16"/>
      <c r="B298" s="15"/>
      <c r="C298" s="15"/>
      <c r="D298" s="4"/>
      <c r="E298" s="3"/>
    </row>
    <row r="299" spans="1:5" ht="15" customHeight="1" x14ac:dyDescent="0.2">
      <c r="A299" s="16"/>
      <c r="B299" s="15"/>
      <c r="C299" s="15"/>
      <c r="D299" s="4"/>
      <c r="E299" s="3"/>
    </row>
    <row r="300" spans="1:5" ht="15" customHeight="1" x14ac:dyDescent="0.2">
      <c r="A300" s="16"/>
      <c r="B300" s="15"/>
      <c r="C300" s="15"/>
      <c r="D300" s="4"/>
      <c r="E300" s="3"/>
    </row>
    <row r="301" spans="1:5" ht="15" customHeight="1" x14ac:dyDescent="0.2">
      <c r="A301" s="16"/>
      <c r="B301" s="15"/>
      <c r="C301" s="15"/>
      <c r="D301" s="4"/>
      <c r="E301" s="3"/>
    </row>
    <row r="302" spans="1:5" ht="15" customHeight="1" x14ac:dyDescent="0.2">
      <c r="A302" s="16"/>
      <c r="B302" s="15"/>
      <c r="C302" s="15"/>
      <c r="D302" s="4"/>
      <c r="E302" s="3"/>
    </row>
    <row r="303" spans="1:5" ht="15" customHeight="1" x14ac:dyDescent="0.2">
      <c r="A303" s="16"/>
      <c r="B303" s="15"/>
      <c r="C303" s="15"/>
      <c r="D303" s="4"/>
      <c r="E303" s="3"/>
    </row>
    <row r="304" spans="1:5" ht="15" customHeight="1" x14ac:dyDescent="0.2">
      <c r="A304" s="16"/>
      <c r="B304" s="15"/>
      <c r="C304" s="15"/>
      <c r="D304" s="4"/>
      <c r="E304" s="3"/>
    </row>
    <row r="305" spans="1:5" ht="15" customHeight="1" x14ac:dyDescent="0.2">
      <c r="A305" s="16"/>
      <c r="B305" s="15"/>
      <c r="C305" s="15"/>
      <c r="D305" s="4"/>
      <c r="E305" s="3"/>
    </row>
    <row r="306" spans="1:5" ht="15" customHeight="1" x14ac:dyDescent="0.2">
      <c r="A306" s="16"/>
      <c r="B306" s="15"/>
      <c r="C306" s="15"/>
      <c r="D306" s="4"/>
      <c r="E306" s="3"/>
    </row>
    <row r="307" spans="1:5" ht="15" customHeight="1" x14ac:dyDescent="0.2">
      <c r="A307" s="16"/>
      <c r="B307" s="15"/>
      <c r="C307" s="15"/>
      <c r="D307" s="4"/>
      <c r="E307" s="3"/>
    </row>
    <row r="308" spans="1:5" ht="15" customHeight="1" x14ac:dyDescent="0.2">
      <c r="A308" s="16"/>
      <c r="B308" s="15"/>
      <c r="C308" s="15"/>
      <c r="D308" s="4"/>
      <c r="E308" s="3"/>
    </row>
    <row r="309" spans="1:5" ht="15" customHeight="1" x14ac:dyDescent="0.2">
      <c r="A309" s="16"/>
      <c r="B309" s="15"/>
      <c r="C309" s="15"/>
      <c r="D309" s="4"/>
      <c r="E309" s="3"/>
    </row>
    <row r="310" spans="1:5" ht="15" customHeight="1" x14ac:dyDescent="0.2">
      <c r="A310" s="16"/>
      <c r="B310" s="15"/>
      <c r="C310" s="15"/>
      <c r="D310" s="4"/>
      <c r="E310" s="3"/>
    </row>
    <row r="311" spans="1:5" ht="15" customHeight="1" x14ac:dyDescent="0.2">
      <c r="A311" s="16"/>
      <c r="B311" s="15"/>
      <c r="C311" s="15"/>
      <c r="D311" s="4"/>
      <c r="E311" s="3"/>
    </row>
    <row r="312" spans="1:5" ht="15" customHeight="1" x14ac:dyDescent="0.2">
      <c r="A312" s="16"/>
      <c r="B312" s="15"/>
      <c r="C312" s="15"/>
      <c r="D312" s="4"/>
      <c r="E312" s="3"/>
    </row>
    <row r="313" spans="1:5" ht="15" customHeight="1" x14ac:dyDescent="0.2">
      <c r="A313" s="16"/>
      <c r="B313" s="15"/>
      <c r="C313" s="15"/>
      <c r="D313" s="4"/>
      <c r="E313" s="3"/>
    </row>
    <row r="314" spans="1:5" ht="15" customHeight="1" x14ac:dyDescent="0.2">
      <c r="A314" s="16"/>
      <c r="B314" s="15"/>
      <c r="C314" s="15"/>
      <c r="D314" s="4"/>
      <c r="E314" s="3"/>
    </row>
    <row r="315" spans="1:5" ht="15" customHeight="1" x14ac:dyDescent="0.2">
      <c r="A315" s="16"/>
      <c r="B315" s="15"/>
      <c r="C315" s="15"/>
      <c r="D315" s="4"/>
      <c r="E315" s="3"/>
    </row>
    <row r="316" spans="1:5" ht="15" customHeight="1" x14ac:dyDescent="0.2">
      <c r="A316" s="16"/>
      <c r="B316" s="15"/>
      <c r="C316" s="15"/>
      <c r="D316" s="4"/>
      <c r="E316" s="3"/>
    </row>
    <row r="317" spans="1:5" ht="15" customHeight="1" x14ac:dyDescent="0.2">
      <c r="A317" s="18"/>
      <c r="B317" s="17"/>
      <c r="C317" s="17"/>
      <c r="D317" s="4"/>
      <c r="E317" s="3"/>
    </row>
    <row r="318" spans="1:5" ht="15" customHeight="1" x14ac:dyDescent="0.2">
      <c r="A318" s="16"/>
      <c r="B318" s="15"/>
      <c r="C318" s="15"/>
      <c r="D318" s="4"/>
      <c r="E318" s="3"/>
    </row>
    <row r="319" spans="1:5" ht="15" customHeight="1" x14ac:dyDescent="0.2">
      <c r="A319" s="16"/>
      <c r="B319" s="15"/>
      <c r="C319" s="15"/>
      <c r="D319" s="4"/>
      <c r="E319" s="3"/>
    </row>
    <row r="320" spans="1:5" ht="15" customHeight="1" x14ac:dyDescent="0.2">
      <c r="A320" s="16"/>
      <c r="B320" s="15"/>
      <c r="C320" s="15"/>
      <c r="D320" s="4"/>
      <c r="E320" s="3"/>
    </row>
    <row r="321" spans="1:5" ht="15" customHeight="1" x14ac:dyDescent="0.2">
      <c r="A321" s="16"/>
      <c r="B321" s="15"/>
      <c r="C321" s="15"/>
      <c r="D321" s="4"/>
      <c r="E321" s="3"/>
    </row>
    <row r="322" spans="1:5" ht="15" customHeight="1" x14ac:dyDescent="0.2">
      <c r="A322" s="16"/>
      <c r="B322" s="15"/>
      <c r="C322" s="15"/>
      <c r="D322" s="4"/>
      <c r="E322" s="3"/>
    </row>
    <row r="323" spans="1:5" ht="15" customHeight="1" x14ac:dyDescent="0.2">
      <c r="A323" s="18"/>
      <c r="B323" s="17"/>
      <c r="C323" s="17"/>
      <c r="D323" s="4"/>
      <c r="E323" s="3"/>
    </row>
    <row r="324" spans="1:5" ht="15" customHeight="1" x14ac:dyDescent="0.2">
      <c r="A324" s="16"/>
      <c r="B324" s="15"/>
      <c r="C324" s="15"/>
      <c r="D324" s="4"/>
      <c r="E324" s="3"/>
    </row>
    <row r="325" spans="1:5" ht="15" customHeight="1" x14ac:dyDescent="0.2">
      <c r="A325" s="16"/>
      <c r="B325" s="15"/>
      <c r="C325" s="15"/>
      <c r="D325" s="4"/>
      <c r="E325" s="3"/>
    </row>
    <row r="326" spans="1:5" ht="15" customHeight="1" x14ac:dyDescent="0.2">
      <c r="A326" s="16"/>
      <c r="B326" s="15"/>
      <c r="C326" s="15"/>
      <c r="D326" s="4"/>
      <c r="E326" s="3"/>
    </row>
    <row r="327" spans="1:5" ht="15" customHeight="1" x14ac:dyDescent="0.2">
      <c r="A327" s="16"/>
      <c r="B327" s="15"/>
      <c r="C327" s="15"/>
      <c r="D327" s="4"/>
      <c r="E327" s="3"/>
    </row>
    <row r="328" spans="1:5" ht="15" customHeight="1" x14ac:dyDescent="0.2">
      <c r="A328" s="16"/>
      <c r="B328" s="15"/>
      <c r="C328" s="15"/>
      <c r="D328" s="4"/>
      <c r="E328" s="3"/>
    </row>
    <row r="329" spans="1:5" ht="15" customHeight="1" x14ac:dyDescent="0.2">
      <c r="A329" s="18"/>
      <c r="B329" s="17"/>
      <c r="C329" s="17"/>
      <c r="D329" s="4"/>
      <c r="E329" s="3"/>
    </row>
    <row r="330" spans="1:5" ht="15" customHeight="1" x14ac:dyDescent="0.2">
      <c r="A330" s="16"/>
      <c r="B330" s="15"/>
      <c r="C330" s="15"/>
      <c r="D330" s="4"/>
      <c r="E330" s="3"/>
    </row>
    <row r="331" spans="1:5" ht="15" customHeight="1" x14ac:dyDescent="0.2">
      <c r="A331" s="16"/>
      <c r="B331" s="15"/>
      <c r="C331" s="15"/>
      <c r="D331" s="4"/>
      <c r="E331" s="3"/>
    </row>
    <row r="332" spans="1:5" ht="15" customHeight="1" x14ac:dyDescent="0.2">
      <c r="A332" s="16"/>
      <c r="B332" s="15"/>
      <c r="C332" s="15"/>
      <c r="D332" s="4"/>
      <c r="E332" s="3"/>
    </row>
    <row r="333" spans="1:5" ht="15" customHeight="1" x14ac:dyDescent="0.2">
      <c r="A333" s="18"/>
      <c r="B333" s="17"/>
      <c r="C333" s="17"/>
      <c r="D333" s="4"/>
      <c r="E333" s="3"/>
    </row>
    <row r="334" spans="1:5" ht="15" customHeight="1" x14ac:dyDescent="0.2">
      <c r="A334" s="16"/>
      <c r="B334" s="15"/>
      <c r="C334" s="15"/>
      <c r="D334" s="4"/>
      <c r="E334" s="3"/>
    </row>
    <row r="335" spans="1:5" ht="15" customHeight="1" x14ac:dyDescent="0.2">
      <c r="A335" s="16"/>
      <c r="B335" s="15"/>
      <c r="C335" s="15"/>
      <c r="D335" s="4"/>
      <c r="E335" s="3"/>
    </row>
    <row r="336" spans="1:5" ht="15" customHeight="1" x14ac:dyDescent="0.2">
      <c r="A336" s="16"/>
      <c r="B336" s="15"/>
      <c r="C336" s="15"/>
      <c r="D336" s="4"/>
      <c r="E336" s="3"/>
    </row>
    <row r="337" spans="1:5" ht="15" customHeight="1" x14ac:dyDescent="0.2">
      <c r="A337" s="16"/>
      <c r="B337" s="15"/>
      <c r="C337" s="15"/>
      <c r="D337" s="4"/>
      <c r="E337" s="3"/>
    </row>
    <row r="338" spans="1:5" ht="15" customHeight="1" x14ac:dyDescent="0.2">
      <c r="A338" s="18"/>
      <c r="B338" s="17"/>
      <c r="C338" s="17"/>
      <c r="D338" s="4"/>
      <c r="E338" s="3"/>
    </row>
    <row r="339" spans="1:5" ht="15" customHeight="1" x14ac:dyDescent="0.2">
      <c r="A339" s="16"/>
      <c r="B339" s="15"/>
      <c r="C339" s="15"/>
      <c r="D339" s="15"/>
      <c r="E339" s="3"/>
    </row>
    <row r="340" spans="1:5" ht="15" customHeight="1" x14ac:dyDescent="0.2">
      <c r="A340" s="16"/>
      <c r="B340" s="15"/>
      <c r="C340" s="15"/>
      <c r="D340" s="4"/>
      <c r="E340" s="3"/>
    </row>
    <row r="341" spans="1:5" ht="15" customHeight="1" x14ac:dyDescent="0.2">
      <c r="A341" s="16"/>
      <c r="B341" s="15"/>
      <c r="C341" s="15"/>
      <c r="D341" s="4"/>
      <c r="E341" s="3"/>
    </row>
    <row r="342" spans="1:5" ht="15" customHeight="1" x14ac:dyDescent="0.2">
      <c r="A342" s="18"/>
      <c r="B342" s="17"/>
      <c r="C342" s="17"/>
      <c r="D342" s="4"/>
      <c r="E342" s="3"/>
    </row>
    <row r="343" spans="1:5" ht="15" customHeight="1" x14ac:dyDescent="0.2">
      <c r="A343" s="16"/>
      <c r="B343" s="15"/>
      <c r="C343" s="15"/>
      <c r="D343" s="4"/>
      <c r="E343" s="3"/>
    </row>
    <row r="344" spans="1:5" ht="15" customHeight="1" x14ac:dyDescent="0.2">
      <c r="A344" s="16"/>
      <c r="B344" s="15"/>
      <c r="C344" s="15"/>
      <c r="D344" s="4"/>
      <c r="E344" s="3"/>
    </row>
    <row r="345" spans="1:5" ht="15" customHeight="1" x14ac:dyDescent="0.2">
      <c r="A345" s="16"/>
      <c r="B345" s="15"/>
      <c r="C345" s="15"/>
      <c r="D345" s="4"/>
      <c r="E345" s="3"/>
    </row>
    <row r="346" spans="1:5" ht="15" customHeight="1" x14ac:dyDescent="0.2">
      <c r="A346" s="18"/>
      <c r="B346" s="17"/>
      <c r="C346" s="17"/>
      <c r="D346" s="4"/>
      <c r="E346" s="3"/>
    </row>
    <row r="347" spans="1:5" ht="15" customHeight="1" x14ac:dyDescent="0.2">
      <c r="A347" s="16"/>
      <c r="B347" s="15"/>
      <c r="C347" s="15"/>
      <c r="D347" s="4"/>
      <c r="E347" s="3"/>
    </row>
    <row r="348" spans="1:5" ht="15" customHeight="1" x14ac:dyDescent="0.2">
      <c r="A348" s="16"/>
      <c r="B348" s="15"/>
      <c r="C348" s="15"/>
      <c r="D348" s="4"/>
      <c r="E348" s="3"/>
    </row>
    <row r="349" spans="1:5" ht="15" customHeight="1" x14ac:dyDescent="0.2">
      <c r="A349" s="16"/>
      <c r="B349" s="15"/>
      <c r="C349" s="15"/>
      <c r="D349" s="4"/>
      <c r="E349" s="3"/>
    </row>
    <row r="350" spans="1:5" ht="15" customHeight="1" x14ac:dyDescent="0.2">
      <c r="A350" s="16"/>
      <c r="B350" s="15"/>
      <c r="C350" s="15"/>
      <c r="D350" s="4"/>
      <c r="E350" s="3"/>
    </row>
    <row r="351" spans="1:5" ht="15" customHeight="1" x14ac:dyDescent="0.2">
      <c r="A351" s="16"/>
      <c r="B351" s="15"/>
      <c r="C351" s="15"/>
      <c r="D351" s="4"/>
      <c r="E351" s="3"/>
    </row>
    <row r="352" spans="1:5" ht="15" customHeight="1" x14ac:dyDescent="0.2">
      <c r="A352" s="16"/>
      <c r="B352" s="15"/>
      <c r="C352" s="15"/>
      <c r="D352" s="4"/>
      <c r="E352" s="3"/>
    </row>
    <row r="353" spans="1:5" ht="15" customHeight="1" x14ac:dyDescent="0.2">
      <c r="A353" s="16"/>
      <c r="B353" s="15"/>
      <c r="C353" s="15"/>
      <c r="D353" s="4"/>
      <c r="E353" s="3"/>
    </row>
    <row r="354" spans="1:5" ht="15" customHeight="1" x14ac:dyDescent="0.2">
      <c r="A354" s="18"/>
      <c r="B354" s="17"/>
      <c r="C354" s="17"/>
      <c r="D354" s="4"/>
      <c r="E354" s="3"/>
    </row>
    <row r="355" spans="1:5" ht="15" customHeight="1" x14ac:dyDescent="0.2">
      <c r="A355" s="16"/>
      <c r="B355" s="15"/>
      <c r="C355" s="15"/>
      <c r="D355" s="4"/>
      <c r="E355" s="3"/>
    </row>
    <row r="356" spans="1:5" ht="15" customHeight="1" x14ac:dyDescent="0.2">
      <c r="A356" s="16"/>
      <c r="B356" s="15"/>
      <c r="C356" s="15"/>
      <c r="D356" s="4"/>
      <c r="E356" s="3"/>
    </row>
    <row r="357" spans="1:5" ht="15" customHeight="1" x14ac:dyDescent="0.2">
      <c r="A357" s="16"/>
      <c r="B357" s="15"/>
      <c r="C357" s="15"/>
      <c r="D357" s="4"/>
      <c r="E357" s="3"/>
    </row>
    <row r="358" spans="1:5" ht="15" customHeight="1" x14ac:dyDescent="0.2">
      <c r="A358" s="16"/>
      <c r="B358" s="15"/>
      <c r="C358" s="15"/>
      <c r="D358" s="4"/>
      <c r="E358" s="3"/>
    </row>
    <row r="359" spans="1:5" ht="15" customHeight="1" x14ac:dyDescent="0.2">
      <c r="A359" s="16"/>
      <c r="B359" s="15"/>
      <c r="C359" s="15"/>
      <c r="D359" s="4"/>
      <c r="E359" s="3"/>
    </row>
    <row r="360" spans="1:5" ht="15" customHeight="1" x14ac:dyDescent="0.2">
      <c r="A360" s="16"/>
      <c r="B360" s="15"/>
      <c r="C360" s="15"/>
      <c r="D360" s="4"/>
      <c r="E360" s="3"/>
    </row>
    <row r="361" spans="1:5" ht="15" customHeight="1" x14ac:dyDescent="0.2">
      <c r="A361" s="16"/>
      <c r="B361" s="15"/>
      <c r="C361" s="15"/>
      <c r="D361" s="4"/>
      <c r="E361" s="3"/>
    </row>
    <row r="362" spans="1:5" ht="15" customHeight="1" x14ac:dyDescent="0.2">
      <c r="A362" s="18"/>
      <c r="B362" s="17"/>
      <c r="C362" s="17"/>
      <c r="D362" s="4"/>
      <c r="E362" s="3"/>
    </row>
    <row r="363" spans="1:5" ht="15" customHeight="1" x14ac:dyDescent="0.2">
      <c r="A363" s="16"/>
      <c r="B363" s="15"/>
      <c r="C363" s="15"/>
      <c r="D363" s="4"/>
      <c r="E363" s="3"/>
    </row>
    <row r="364" spans="1:5" ht="15" customHeight="1" x14ac:dyDescent="0.2">
      <c r="A364" s="16"/>
      <c r="B364" s="15"/>
      <c r="C364" s="15"/>
      <c r="D364" s="4"/>
      <c r="E364" s="3"/>
    </row>
    <row r="365" spans="1:5" ht="15" customHeight="1" x14ac:dyDescent="0.2">
      <c r="A365" s="16"/>
      <c r="B365" s="15"/>
      <c r="C365" s="15"/>
      <c r="D365" s="4"/>
      <c r="E365" s="3"/>
    </row>
    <row r="366" spans="1:5" ht="15" customHeight="1" x14ac:dyDescent="0.2">
      <c r="A366" s="16"/>
      <c r="B366" s="15"/>
      <c r="C366" s="15"/>
      <c r="D366" s="4"/>
      <c r="E366" s="3"/>
    </row>
    <row r="367" spans="1:5" ht="15" customHeight="1" x14ac:dyDescent="0.2">
      <c r="A367" s="18"/>
      <c r="B367" s="17"/>
      <c r="C367" s="17"/>
      <c r="D367" s="4"/>
      <c r="E367" s="3"/>
    </row>
    <row r="368" spans="1:5" ht="15" customHeight="1" x14ac:dyDescent="0.2">
      <c r="A368" s="16"/>
      <c r="B368" s="15"/>
      <c r="C368" s="15"/>
      <c r="D368" s="4"/>
      <c r="E368" s="3"/>
    </row>
    <row r="369" spans="1:5" ht="15" customHeight="1" x14ac:dyDescent="0.2">
      <c r="A369" s="16"/>
      <c r="B369" s="15"/>
      <c r="C369" s="15"/>
      <c r="D369" s="4"/>
      <c r="E369" s="3"/>
    </row>
    <row r="370" spans="1:5" ht="15" customHeight="1" x14ac:dyDescent="0.2">
      <c r="A370" s="16"/>
      <c r="B370" s="15"/>
      <c r="C370" s="15"/>
      <c r="D370" s="4"/>
      <c r="E370" s="3"/>
    </row>
    <row r="371" spans="1:5" ht="15" customHeight="1" x14ac:dyDescent="0.2">
      <c r="A371" s="16"/>
      <c r="B371" s="15"/>
      <c r="C371" s="15"/>
      <c r="D371" s="4"/>
      <c r="E371" s="3"/>
    </row>
    <row r="372" spans="1:5" ht="15" customHeight="1" x14ac:dyDescent="0.2">
      <c r="A372" s="16"/>
      <c r="B372" s="15"/>
      <c r="C372" s="15"/>
      <c r="D372" s="4"/>
      <c r="E372" s="3"/>
    </row>
    <row r="373" spans="1:5" ht="15" customHeight="1" x14ac:dyDescent="0.2">
      <c r="A373" s="16"/>
      <c r="B373" s="15"/>
      <c r="C373" s="15"/>
      <c r="D373" s="4"/>
      <c r="E373" s="3"/>
    </row>
    <row r="374" spans="1:5" ht="15" customHeight="1" x14ac:dyDescent="0.2">
      <c r="A374" s="16"/>
      <c r="B374" s="15"/>
      <c r="C374" s="15"/>
      <c r="D374" s="4"/>
      <c r="E374" s="3"/>
    </row>
    <row r="375" spans="1:5" ht="15" customHeight="1" x14ac:dyDescent="0.2">
      <c r="A375" s="16"/>
      <c r="B375" s="15"/>
      <c r="C375" s="15"/>
      <c r="D375" s="4"/>
      <c r="E375" s="3"/>
    </row>
    <row r="376" spans="1:5" ht="15" customHeight="1" x14ac:dyDescent="0.2">
      <c r="A376" s="16"/>
      <c r="B376" s="15"/>
      <c r="C376" s="15"/>
      <c r="D376" s="4"/>
      <c r="E376" s="3"/>
    </row>
    <row r="377" spans="1:5" ht="15" customHeight="1" x14ac:dyDescent="0.2">
      <c r="A377" s="16"/>
      <c r="B377" s="15"/>
      <c r="C377" s="15"/>
      <c r="D377" s="4"/>
      <c r="E377" s="3"/>
    </row>
    <row r="378" spans="1:5" ht="15" customHeight="1" x14ac:dyDescent="0.2">
      <c r="A378" s="16"/>
      <c r="B378" s="15"/>
      <c r="C378" s="15"/>
      <c r="D378" s="4"/>
      <c r="E378" s="3"/>
    </row>
    <row r="379" spans="1:5" ht="15" customHeight="1" x14ac:dyDescent="0.2">
      <c r="A379" s="16"/>
      <c r="B379" s="15"/>
      <c r="C379" s="15"/>
      <c r="D379" s="4"/>
      <c r="E379" s="3"/>
    </row>
    <row r="380" spans="1:5" ht="15" customHeight="1" x14ac:dyDescent="0.2">
      <c r="A380" s="16"/>
      <c r="B380" s="15"/>
      <c r="C380" s="15"/>
      <c r="D380" s="4"/>
      <c r="E380" s="3"/>
    </row>
    <row r="381" spans="1:5" ht="15" customHeight="1" x14ac:dyDescent="0.2">
      <c r="A381" s="18"/>
      <c r="B381" s="17"/>
      <c r="C381" s="17"/>
      <c r="D381" s="4"/>
      <c r="E381" s="3"/>
    </row>
    <row r="382" spans="1:5" ht="15" customHeight="1" x14ac:dyDescent="0.2">
      <c r="A382" s="16"/>
      <c r="B382" s="15"/>
      <c r="C382" s="15"/>
      <c r="D382" s="4"/>
      <c r="E382" s="3"/>
    </row>
    <row r="383" spans="1:5" ht="15" customHeight="1" x14ac:dyDescent="0.2">
      <c r="A383" s="16"/>
      <c r="B383" s="15"/>
      <c r="C383" s="15"/>
      <c r="D383" s="4"/>
      <c r="E383" s="3"/>
    </row>
    <row r="384" spans="1:5" ht="15" customHeight="1" x14ac:dyDescent="0.2">
      <c r="A384" s="16"/>
      <c r="B384" s="15"/>
      <c r="C384" s="15"/>
      <c r="D384" s="4"/>
      <c r="E384" s="3"/>
    </row>
    <row r="385" spans="1:5" ht="15" customHeight="1" x14ac:dyDescent="0.2">
      <c r="A385" s="16"/>
      <c r="B385" s="15"/>
      <c r="C385" s="15"/>
      <c r="D385" s="4"/>
      <c r="E385" s="3"/>
    </row>
    <row r="386" spans="1:5" ht="15" customHeight="1" x14ac:dyDescent="0.2">
      <c r="A386" s="16"/>
      <c r="B386" s="15"/>
      <c r="C386" s="15"/>
      <c r="D386" s="4"/>
      <c r="E386" s="3"/>
    </row>
    <row r="387" spans="1:5" ht="15" customHeight="1" x14ac:dyDescent="0.2">
      <c r="A387" s="16"/>
      <c r="B387" s="15"/>
      <c r="C387" s="15"/>
      <c r="D387" s="4"/>
      <c r="E387" s="3"/>
    </row>
    <row r="388" spans="1:5" ht="15" customHeight="1" x14ac:dyDescent="0.2">
      <c r="A388" s="16"/>
      <c r="B388" s="15"/>
      <c r="C388" s="15"/>
      <c r="D388" s="4"/>
      <c r="E388" s="3"/>
    </row>
    <row r="389" spans="1:5" ht="15" customHeight="1" x14ac:dyDescent="0.2">
      <c r="A389" s="16"/>
      <c r="B389" s="15"/>
      <c r="C389" s="15"/>
      <c r="D389" s="4"/>
      <c r="E389" s="3"/>
    </row>
    <row r="390" spans="1:5" ht="15" customHeight="1" x14ac:dyDescent="0.2">
      <c r="A390" s="16"/>
      <c r="B390" s="15"/>
      <c r="C390" s="15"/>
      <c r="D390" s="4"/>
      <c r="E390" s="3"/>
    </row>
    <row r="391" spans="1:5" ht="15" customHeight="1" x14ac:dyDescent="0.2">
      <c r="A391" s="18"/>
      <c r="B391" s="17"/>
      <c r="C391" s="17"/>
      <c r="D391" s="4"/>
      <c r="E391" s="3"/>
    </row>
    <row r="392" spans="1:5" ht="15" customHeight="1" x14ac:dyDescent="0.2">
      <c r="A392" s="16"/>
      <c r="B392" s="15"/>
      <c r="C392" s="15"/>
      <c r="D392" s="4"/>
      <c r="E392" s="3"/>
    </row>
    <row r="393" spans="1:5" ht="15" customHeight="1" x14ac:dyDescent="0.2">
      <c r="A393" s="16"/>
      <c r="B393" s="15"/>
      <c r="C393" s="15"/>
      <c r="D393" s="4"/>
      <c r="E393" s="3"/>
    </row>
    <row r="394" spans="1:5" ht="15" customHeight="1" x14ac:dyDescent="0.2">
      <c r="A394" s="16"/>
      <c r="B394" s="15"/>
      <c r="C394" s="15"/>
      <c r="D394" s="4"/>
      <c r="E394" s="3"/>
    </row>
    <row r="395" spans="1:5" ht="15" customHeight="1" x14ac:dyDescent="0.2">
      <c r="A395" s="16"/>
      <c r="B395" s="15"/>
      <c r="C395" s="15"/>
      <c r="D395" s="4"/>
      <c r="E395" s="3"/>
    </row>
    <row r="396" spans="1:5" ht="15" customHeight="1" x14ac:dyDescent="0.2">
      <c r="A396" s="16"/>
      <c r="B396" s="15"/>
      <c r="C396" s="15"/>
      <c r="D396" s="4"/>
      <c r="E396" s="3"/>
    </row>
    <row r="397" spans="1:5" ht="15" customHeight="1" x14ac:dyDescent="0.2">
      <c r="A397" s="16"/>
      <c r="B397" s="15"/>
      <c r="C397" s="15"/>
      <c r="D397" s="4"/>
      <c r="E397" s="3"/>
    </row>
    <row r="398" spans="1:5" ht="15" customHeight="1" x14ac:dyDescent="0.2">
      <c r="A398" s="16"/>
      <c r="B398" s="15"/>
      <c r="C398" s="15"/>
      <c r="D398" s="4"/>
      <c r="E398" s="3"/>
    </row>
    <row r="399" spans="1:5" ht="15" customHeight="1" x14ac:dyDescent="0.2">
      <c r="A399" s="18"/>
      <c r="B399" s="17"/>
      <c r="C399" s="17"/>
      <c r="D399" s="4"/>
      <c r="E399" s="3"/>
    </row>
    <row r="400" spans="1:5" ht="15" customHeight="1" x14ac:dyDescent="0.2">
      <c r="A400" s="16"/>
      <c r="B400" s="15"/>
      <c r="C400" s="15"/>
      <c r="D400" s="4"/>
      <c r="E400" s="3"/>
    </row>
    <row r="401" spans="1:5" ht="15" customHeight="1" x14ac:dyDescent="0.2">
      <c r="A401" s="18"/>
      <c r="B401" s="17"/>
      <c r="C401" s="17"/>
      <c r="D401" s="4"/>
      <c r="E401" s="3"/>
    </row>
    <row r="402" spans="1:5" ht="15" customHeight="1" x14ac:dyDescent="0.2">
      <c r="A402" s="16"/>
      <c r="B402" s="15"/>
      <c r="C402" s="15"/>
      <c r="D402" s="4"/>
      <c r="E402" s="3"/>
    </row>
    <row r="403" spans="1:5" ht="15" customHeight="1" x14ac:dyDescent="0.2">
      <c r="A403" s="16"/>
      <c r="B403" s="15"/>
      <c r="C403" s="15"/>
      <c r="D403" s="4"/>
      <c r="E403" s="3"/>
    </row>
    <row r="404" spans="1:5" ht="15" customHeight="1" x14ac:dyDescent="0.2">
      <c r="A404" s="16"/>
      <c r="B404" s="15"/>
      <c r="C404" s="15"/>
      <c r="D404" s="4"/>
      <c r="E404" s="3"/>
    </row>
    <row r="405" spans="1:5" ht="15" customHeight="1" x14ac:dyDescent="0.2">
      <c r="A405" s="16"/>
      <c r="B405" s="15"/>
      <c r="C405" s="15"/>
      <c r="D405" s="4"/>
      <c r="E405" s="3"/>
    </row>
    <row r="406" spans="1:5" ht="15" customHeight="1" x14ac:dyDescent="0.2">
      <c r="A406" s="18"/>
      <c r="B406" s="17"/>
      <c r="C406" s="17"/>
      <c r="D406" s="4"/>
      <c r="E406" s="3"/>
    </row>
    <row r="407" spans="1:5" ht="15" customHeight="1" x14ac:dyDescent="0.2">
      <c r="A407" s="16"/>
      <c r="B407" s="15"/>
      <c r="C407" s="15"/>
      <c r="D407" s="4"/>
      <c r="E407" s="3"/>
    </row>
    <row r="408" spans="1:5" ht="15" customHeight="1" x14ac:dyDescent="0.2">
      <c r="A408" s="16"/>
      <c r="B408" s="15"/>
      <c r="C408" s="15"/>
      <c r="D408" s="4"/>
      <c r="E408" s="3"/>
    </row>
    <row r="409" spans="1:5" ht="15" customHeight="1" x14ac:dyDescent="0.2">
      <c r="A409" s="16"/>
      <c r="B409" s="15"/>
      <c r="C409" s="15"/>
      <c r="D409" s="4"/>
      <c r="E409" s="3"/>
    </row>
    <row r="410" spans="1:5" ht="15" customHeight="1" x14ac:dyDescent="0.2">
      <c r="A410" s="18"/>
      <c r="B410" s="17"/>
      <c r="C410" s="17"/>
      <c r="D410" s="4"/>
      <c r="E410" s="3"/>
    </row>
    <row r="411" spans="1:5" ht="15" customHeight="1" x14ac:dyDescent="0.2">
      <c r="A411" s="16"/>
      <c r="B411" s="15"/>
      <c r="C411" s="15"/>
      <c r="D411" s="4"/>
      <c r="E411" s="3"/>
    </row>
    <row r="412" spans="1:5" ht="15" customHeight="1" x14ac:dyDescent="0.2">
      <c r="A412" s="16"/>
      <c r="B412" s="15"/>
      <c r="C412" s="15"/>
      <c r="D412" s="4"/>
      <c r="E412" s="3"/>
    </row>
    <row r="413" spans="1:5" ht="15" customHeight="1" x14ac:dyDescent="0.2">
      <c r="A413" s="16"/>
      <c r="B413" s="15"/>
      <c r="C413" s="15"/>
      <c r="D413" s="4"/>
      <c r="E413" s="3"/>
    </row>
    <row r="414" spans="1:5" ht="15" customHeight="1" x14ac:dyDescent="0.2">
      <c r="A414" s="18"/>
      <c r="B414" s="17"/>
      <c r="C414" s="17"/>
      <c r="D414" s="4"/>
      <c r="E414" s="3"/>
    </row>
    <row r="415" spans="1:5" ht="15" customHeight="1" x14ac:dyDescent="0.2">
      <c r="A415" s="16"/>
      <c r="B415" s="15"/>
      <c r="C415" s="15"/>
      <c r="D415" s="4"/>
      <c r="E415" s="3"/>
    </row>
    <row r="416" spans="1:5" ht="15" customHeight="1" x14ac:dyDescent="0.2">
      <c r="A416" s="16"/>
      <c r="B416" s="15"/>
      <c r="C416" s="15"/>
      <c r="D416" s="4"/>
      <c r="E416" s="3"/>
    </row>
    <row r="417" spans="1:5" ht="15" customHeight="1" x14ac:dyDescent="0.2">
      <c r="A417" s="18"/>
      <c r="B417" s="17"/>
      <c r="C417" s="17"/>
      <c r="D417" s="4"/>
      <c r="E417" s="3"/>
    </row>
    <row r="418" spans="1:5" ht="15" customHeight="1" x14ac:dyDescent="0.2">
      <c r="A418" s="16"/>
      <c r="B418" s="15"/>
      <c r="C418" s="15"/>
      <c r="D418" s="4"/>
      <c r="E418" s="3"/>
    </row>
    <row r="419" spans="1:5" ht="15" customHeight="1" x14ac:dyDescent="0.2">
      <c r="A419" s="16"/>
      <c r="B419" s="15"/>
      <c r="C419" s="15"/>
      <c r="D419" s="4"/>
      <c r="E419" s="3"/>
    </row>
    <row r="420" spans="1:5" ht="15" customHeight="1" x14ac:dyDescent="0.2">
      <c r="A420" s="18"/>
      <c r="B420" s="17"/>
      <c r="C420" s="17"/>
      <c r="D420" s="4"/>
      <c r="E420" s="3"/>
    </row>
    <row r="421" spans="1:5" ht="15" customHeight="1" x14ac:dyDescent="0.2">
      <c r="A421" s="16"/>
      <c r="B421" s="15"/>
      <c r="C421" s="15"/>
      <c r="D421" s="4"/>
      <c r="E421" s="3"/>
    </row>
    <row r="422" spans="1:5" ht="15" customHeight="1" x14ac:dyDescent="0.2">
      <c r="A422" s="16"/>
      <c r="B422" s="15"/>
      <c r="C422" s="15"/>
      <c r="D422" s="4"/>
      <c r="E422" s="3"/>
    </row>
    <row r="423" spans="1:5" ht="15" customHeight="1" x14ac:dyDescent="0.2">
      <c r="A423" s="18"/>
      <c r="B423" s="17"/>
      <c r="C423" s="17"/>
      <c r="D423" s="4"/>
      <c r="E423" s="3"/>
    </row>
    <row r="424" spans="1:5" ht="15" customHeight="1" x14ac:dyDescent="0.2">
      <c r="A424" s="19"/>
      <c r="B424" s="17"/>
      <c r="C424" s="17"/>
      <c r="D424" s="4"/>
      <c r="E424" s="3"/>
    </row>
    <row r="425" spans="1:5" ht="15" customHeight="1" x14ac:dyDescent="0.2">
      <c r="A425" s="19"/>
      <c r="B425" s="17"/>
      <c r="C425" s="17"/>
      <c r="D425" s="4"/>
      <c r="E425" s="3"/>
    </row>
    <row r="426" spans="1:5" ht="15" customHeight="1" x14ac:dyDescent="0.2">
      <c r="A426" s="19"/>
      <c r="B426" s="17"/>
      <c r="C426" s="17"/>
      <c r="D426" s="4"/>
      <c r="E426" s="3"/>
    </row>
    <row r="427" spans="1:5" ht="15" customHeight="1" x14ac:dyDescent="0.2">
      <c r="A427" s="16"/>
      <c r="B427" s="15"/>
      <c r="C427" s="15"/>
      <c r="D427" s="4"/>
      <c r="E427" s="3"/>
    </row>
    <row r="428" spans="1:5" ht="15" customHeight="1" x14ac:dyDescent="0.2">
      <c r="A428" s="16"/>
      <c r="B428" s="15"/>
      <c r="C428" s="15"/>
      <c r="D428" s="4"/>
      <c r="E428" s="3"/>
    </row>
    <row r="429" spans="1:5" ht="15" customHeight="1" x14ac:dyDescent="0.2">
      <c r="A429" s="16"/>
      <c r="B429" s="15"/>
      <c r="C429" s="15"/>
      <c r="D429" s="4"/>
      <c r="E429" s="3"/>
    </row>
    <row r="430" spans="1:5" ht="15" customHeight="1" x14ac:dyDescent="0.2">
      <c r="A430" s="18"/>
      <c r="B430" s="17"/>
      <c r="C430" s="17"/>
      <c r="D430" s="4"/>
      <c r="E430" s="3"/>
    </row>
    <row r="431" spans="1:5" ht="15" customHeight="1" x14ac:dyDescent="0.2">
      <c r="A431" s="16"/>
      <c r="B431" s="15"/>
      <c r="C431" s="15"/>
      <c r="D431" s="4"/>
      <c r="E431" s="3"/>
    </row>
    <row r="432" spans="1:5" ht="15" customHeight="1" x14ac:dyDescent="0.2">
      <c r="A432" s="3"/>
      <c r="B432" s="15"/>
      <c r="C432" s="15"/>
      <c r="D432" s="4"/>
      <c r="E432" s="3"/>
    </row>
    <row r="433" spans="1:5" ht="15" customHeight="1" x14ac:dyDescent="0.2">
      <c r="A433" s="16"/>
      <c r="B433" s="15"/>
      <c r="C433" s="15"/>
      <c r="D433" s="4"/>
      <c r="E433" s="3"/>
    </row>
    <row r="434" spans="1:5" ht="15" customHeight="1" x14ac:dyDescent="0.2">
      <c r="A434" s="16"/>
      <c r="B434" s="15"/>
      <c r="C434" s="15"/>
      <c r="D434" s="4"/>
      <c r="E434" s="3"/>
    </row>
    <row r="435" spans="1:5" ht="15" customHeight="1" x14ac:dyDescent="0.2">
      <c r="A435" s="16"/>
      <c r="B435" s="15"/>
      <c r="C435" s="15"/>
      <c r="D435" s="4"/>
      <c r="E435" s="3"/>
    </row>
    <row r="436" spans="1:5" ht="15" customHeight="1" x14ac:dyDescent="0.2">
      <c r="A436" s="16"/>
      <c r="B436" s="15"/>
      <c r="C436" s="15"/>
      <c r="D436" s="4"/>
      <c r="E436" s="3"/>
    </row>
    <row r="437" spans="1:5" ht="15" customHeight="1" x14ac:dyDescent="0.2">
      <c r="A437" s="16"/>
      <c r="B437" s="15"/>
      <c r="C437" s="15"/>
      <c r="D437" s="4"/>
      <c r="E437" s="3"/>
    </row>
    <row r="438" spans="1:5" ht="15" customHeight="1" x14ac:dyDescent="0.2">
      <c r="A438" s="18"/>
      <c r="B438" s="17"/>
      <c r="C438" s="17"/>
      <c r="D438" s="4"/>
      <c r="E438" s="3"/>
    </row>
    <row r="439" spans="1:5" ht="15" customHeight="1" x14ac:dyDescent="0.2">
      <c r="A439" s="16"/>
      <c r="B439" s="15"/>
      <c r="C439" s="15"/>
      <c r="D439" s="4"/>
      <c r="E439" s="3"/>
    </row>
    <row r="440" spans="1:5" ht="15" customHeight="1" x14ac:dyDescent="0.2">
      <c r="A440" s="16"/>
      <c r="B440" s="15"/>
      <c r="C440" s="15"/>
      <c r="D440" s="4"/>
      <c r="E440" s="3"/>
    </row>
    <row r="441" spans="1:5" ht="9" customHeight="1" x14ac:dyDescent="0.2">
      <c r="A441" s="16"/>
      <c r="B441" s="15"/>
      <c r="C441" s="15"/>
      <c r="D441" s="4"/>
    </row>
    <row r="442" spans="1:5" ht="15" customHeight="1" x14ac:dyDescent="0.2">
      <c r="A442" s="14" t="s">
        <v>2</v>
      </c>
      <c r="B442" s="13">
        <f>SUM(B10:B440)/2</f>
        <v>909</v>
      </c>
      <c r="C442" s="13">
        <f>SUM(C10:C440)/2</f>
        <v>1028</v>
      </c>
      <c r="D442" s="13">
        <f>SUM(D10:D440)/2</f>
        <v>1937</v>
      </c>
    </row>
    <row r="443" spans="1:5" x14ac:dyDescent="0.2">
      <c r="A443" s="6"/>
      <c r="B443" s="5"/>
      <c r="C443" s="5"/>
      <c r="D443" s="4"/>
    </row>
    <row r="444" spans="1:5" s="10" customFormat="1" ht="15" x14ac:dyDescent="0.25">
      <c r="A444" s="12" t="s">
        <v>1</v>
      </c>
      <c r="B444" s="11"/>
    </row>
    <row r="445" spans="1:5" s="10" customFormat="1" ht="15" x14ac:dyDescent="0.25">
      <c r="A445" s="12"/>
      <c r="B445" s="11"/>
    </row>
    <row r="446" spans="1:5" s="7" customFormat="1" x14ac:dyDescent="0.2">
      <c r="A446" s="9" t="s">
        <v>0</v>
      </c>
      <c r="B446" s="8"/>
      <c r="C446" s="8"/>
      <c r="D446" s="8"/>
    </row>
    <row r="447" spans="1:5" ht="15" customHeight="1" x14ac:dyDescent="0.2">
      <c r="A447" s="6"/>
      <c r="B447" s="5"/>
      <c r="C447" s="5"/>
      <c r="D447" s="4"/>
    </row>
    <row r="448" spans="1:5" ht="15" customHeight="1" x14ac:dyDescent="0.2">
      <c r="A448" s="6"/>
      <c r="B448" s="5"/>
      <c r="C448" s="5"/>
      <c r="D448" s="4"/>
    </row>
    <row r="449" spans="1:4" ht="15" customHeight="1" x14ac:dyDescent="0.2">
      <c r="A449" s="6"/>
      <c r="B449" s="5"/>
      <c r="C449" s="5"/>
      <c r="D449" s="4"/>
    </row>
    <row r="450" spans="1:4" ht="15" customHeight="1" x14ac:dyDescent="0.2">
      <c r="A450" s="6"/>
      <c r="B450" s="5"/>
      <c r="C450" s="5"/>
      <c r="D450" s="4"/>
    </row>
    <row r="451" spans="1:4" ht="15" customHeight="1" x14ac:dyDescent="0.2">
      <c r="A451" s="6"/>
      <c r="B451" s="5"/>
      <c r="C451" s="5"/>
      <c r="D451" s="4"/>
    </row>
    <row r="452" spans="1:4" ht="15" customHeight="1" x14ac:dyDescent="0.2">
      <c r="A452" s="6"/>
      <c r="B452" s="5"/>
      <c r="C452" s="5"/>
      <c r="D452" s="4"/>
    </row>
    <row r="453" spans="1:4" ht="15" customHeight="1" x14ac:dyDescent="0.2">
      <c r="A453" s="6"/>
      <c r="B453" s="5"/>
      <c r="C453" s="5"/>
      <c r="D453" s="4"/>
    </row>
    <row r="454" spans="1:4" ht="15" customHeight="1" x14ac:dyDescent="0.2">
      <c r="A454" s="6"/>
      <c r="B454" s="5"/>
      <c r="C454" s="5"/>
      <c r="D454" s="4"/>
    </row>
    <row r="455" spans="1:4" ht="15" customHeight="1" x14ac:dyDescent="0.2">
      <c r="A455" s="6"/>
      <c r="B455" s="5"/>
      <c r="C455" s="5"/>
      <c r="D455" s="4"/>
    </row>
    <row r="456" spans="1:4" ht="15" customHeight="1" x14ac:dyDescent="0.2">
      <c r="A456" s="6"/>
      <c r="B456" s="5"/>
      <c r="C456" s="5"/>
      <c r="D456" s="4"/>
    </row>
    <row r="457" spans="1:4" ht="15" customHeight="1" x14ac:dyDescent="0.2">
      <c r="A457" s="6"/>
      <c r="B457" s="5"/>
      <c r="C457" s="5"/>
      <c r="D457" s="4"/>
    </row>
    <row r="458" spans="1:4" ht="15" customHeight="1" x14ac:dyDescent="0.2">
      <c r="A458" s="6"/>
      <c r="B458" s="5"/>
      <c r="C458" s="5"/>
      <c r="D458" s="4"/>
    </row>
    <row r="459" spans="1:4" ht="15" customHeight="1" x14ac:dyDescent="0.2">
      <c r="A459" s="6"/>
      <c r="B459" s="5"/>
      <c r="C459" s="5"/>
      <c r="D459" s="4"/>
    </row>
    <row r="460" spans="1:4" ht="15" customHeight="1" x14ac:dyDescent="0.2">
      <c r="A460" s="6"/>
      <c r="B460" s="5"/>
      <c r="C460" s="5"/>
      <c r="D460" s="4"/>
    </row>
    <row r="461" spans="1:4" ht="15" customHeight="1" x14ac:dyDescent="0.2">
      <c r="A461" s="6"/>
      <c r="B461" s="5"/>
      <c r="C461" s="5"/>
      <c r="D461" s="4"/>
    </row>
    <row r="462" spans="1:4" ht="15" customHeight="1" x14ac:dyDescent="0.2">
      <c r="A462" s="6"/>
      <c r="B462" s="5"/>
      <c r="C462" s="5"/>
      <c r="D462" s="4"/>
    </row>
    <row r="463" spans="1:4" ht="15" customHeight="1" x14ac:dyDescent="0.2">
      <c r="A463" s="6"/>
      <c r="B463" s="5"/>
      <c r="C463" s="5"/>
      <c r="D463" s="4"/>
    </row>
    <row r="464" spans="1:4" ht="15" customHeight="1" x14ac:dyDescent="0.2">
      <c r="A464" s="6"/>
      <c r="B464" s="5"/>
      <c r="C464" s="5"/>
      <c r="D464" s="4"/>
    </row>
    <row r="465" spans="1:4" ht="15" customHeight="1" x14ac:dyDescent="0.2">
      <c r="A465" s="6"/>
      <c r="B465" s="5"/>
      <c r="C465" s="5"/>
      <c r="D465" s="4"/>
    </row>
    <row r="466" spans="1:4" ht="15" customHeight="1" x14ac:dyDescent="0.2">
      <c r="A466" s="6"/>
      <c r="B466" s="5"/>
      <c r="C466" s="5"/>
      <c r="D466" s="4"/>
    </row>
    <row r="467" spans="1:4" ht="15" customHeight="1" x14ac:dyDescent="0.2">
      <c r="A467" s="6"/>
      <c r="B467" s="5"/>
      <c r="C467" s="5"/>
      <c r="D467" s="4"/>
    </row>
    <row r="468" spans="1:4" ht="15" customHeight="1" x14ac:dyDescent="0.2">
      <c r="A468" s="6"/>
      <c r="B468" s="5"/>
      <c r="C468" s="5"/>
      <c r="D468" s="4"/>
    </row>
    <row r="469" spans="1:4" ht="15" customHeight="1" x14ac:dyDescent="0.2">
      <c r="A469" s="6"/>
      <c r="B469" s="5"/>
      <c r="C469" s="5"/>
      <c r="D469" s="4"/>
    </row>
    <row r="470" spans="1:4" ht="15" customHeight="1" x14ac:dyDescent="0.2">
      <c r="A470" s="6"/>
      <c r="B470" s="5"/>
      <c r="C470" s="5"/>
      <c r="D470" s="4"/>
    </row>
    <row r="471" spans="1:4" ht="15" customHeight="1" x14ac:dyDescent="0.2">
      <c r="A471" s="6"/>
      <c r="B471" s="5"/>
      <c r="C471" s="5"/>
      <c r="D471" s="4"/>
    </row>
    <row r="472" spans="1:4" ht="15" customHeight="1" x14ac:dyDescent="0.2">
      <c r="A472" s="6"/>
      <c r="B472" s="5"/>
      <c r="C472" s="5"/>
      <c r="D472" s="4"/>
    </row>
    <row r="473" spans="1:4" ht="15" customHeight="1" x14ac:dyDescent="0.2">
      <c r="A473" s="6"/>
      <c r="B473" s="5"/>
      <c r="C473" s="5"/>
      <c r="D473" s="4"/>
    </row>
    <row r="474" spans="1:4" ht="15" customHeight="1" x14ac:dyDescent="0.2">
      <c r="A474" s="6"/>
      <c r="B474" s="5"/>
      <c r="C474" s="5"/>
      <c r="D474" s="4"/>
    </row>
    <row r="475" spans="1:4" ht="15" customHeight="1" x14ac:dyDescent="0.2">
      <c r="A475" s="6"/>
      <c r="B475" s="5"/>
      <c r="C475" s="5"/>
      <c r="D475" s="4"/>
    </row>
    <row r="476" spans="1:4" ht="15" customHeight="1" x14ac:dyDescent="0.2">
      <c r="A476" s="6"/>
      <c r="B476" s="5"/>
      <c r="C476" s="5"/>
      <c r="D476" s="4"/>
    </row>
    <row r="477" spans="1:4" ht="15" customHeight="1" x14ac:dyDescent="0.2">
      <c r="A477" s="6"/>
      <c r="B477" s="5"/>
      <c r="C477" s="5"/>
      <c r="D477" s="4"/>
    </row>
    <row r="478" spans="1:4" ht="15" customHeight="1" x14ac:dyDescent="0.2">
      <c r="A478" s="6"/>
      <c r="B478" s="5"/>
      <c r="C478" s="5"/>
      <c r="D478" s="4"/>
    </row>
    <row r="479" spans="1:4" ht="15" customHeight="1" x14ac:dyDescent="0.2">
      <c r="A479" s="6"/>
      <c r="B479" s="5"/>
      <c r="C479" s="5"/>
      <c r="D479" s="4"/>
    </row>
    <row r="480" spans="1:4" ht="15" customHeight="1" x14ac:dyDescent="0.2">
      <c r="A480" s="6"/>
      <c r="B480" s="5"/>
      <c r="C480" s="5"/>
      <c r="D480" s="4"/>
    </row>
    <row r="481" spans="1:4" ht="15" customHeight="1" x14ac:dyDescent="0.2">
      <c r="A481" s="6"/>
      <c r="B481" s="5"/>
      <c r="C481" s="5"/>
      <c r="D481" s="4"/>
    </row>
    <row r="482" spans="1:4" ht="15" customHeight="1" x14ac:dyDescent="0.2">
      <c r="A482" s="6"/>
      <c r="B482" s="5"/>
      <c r="C482" s="5"/>
      <c r="D482" s="4"/>
    </row>
    <row r="483" spans="1:4" ht="15" customHeight="1" x14ac:dyDescent="0.2">
      <c r="A483" s="6"/>
      <c r="B483" s="5"/>
      <c r="C483" s="5"/>
      <c r="D483" s="4"/>
    </row>
    <row r="484" spans="1:4" ht="15" customHeight="1" x14ac:dyDescent="0.2">
      <c r="A484" s="6"/>
      <c r="B484" s="5"/>
      <c r="C484" s="5"/>
      <c r="D484" s="4"/>
    </row>
    <row r="485" spans="1:4" ht="15" customHeight="1" x14ac:dyDescent="0.2">
      <c r="A485" s="6"/>
      <c r="B485" s="5"/>
      <c r="C485" s="5"/>
      <c r="D485" s="4"/>
    </row>
    <row r="486" spans="1:4" ht="15" customHeight="1" x14ac:dyDescent="0.2">
      <c r="A486" s="6"/>
      <c r="B486" s="5"/>
      <c r="C486" s="5"/>
      <c r="D486" s="4"/>
    </row>
    <row r="487" spans="1:4" ht="15" customHeight="1" x14ac:dyDescent="0.2">
      <c r="A487" s="6"/>
      <c r="B487" s="5"/>
      <c r="C487" s="5"/>
      <c r="D487" s="4"/>
    </row>
    <row r="488" spans="1:4" ht="15" customHeight="1" x14ac:dyDescent="0.2">
      <c r="A488" s="6"/>
      <c r="B488" s="5"/>
      <c r="C488" s="5"/>
      <c r="D488" s="4"/>
    </row>
    <row r="489" spans="1:4" ht="15" customHeight="1" x14ac:dyDescent="0.2">
      <c r="A489" s="6"/>
      <c r="B489" s="5"/>
      <c r="C489" s="5"/>
      <c r="D489" s="4"/>
    </row>
    <row r="490" spans="1:4" ht="15" customHeight="1" x14ac:dyDescent="0.2">
      <c r="A490" s="6"/>
      <c r="B490" s="5"/>
      <c r="C490" s="5"/>
      <c r="D490" s="4"/>
    </row>
    <row r="491" spans="1:4" ht="15" customHeight="1" x14ac:dyDescent="0.2">
      <c r="A491" s="6"/>
      <c r="B491" s="5"/>
      <c r="C491" s="5"/>
      <c r="D491" s="4"/>
    </row>
    <row r="492" spans="1:4" ht="15" customHeight="1" x14ac:dyDescent="0.2">
      <c r="A492" s="6"/>
      <c r="B492" s="5"/>
      <c r="C492" s="5"/>
      <c r="D492" s="4"/>
    </row>
    <row r="493" spans="1:4" ht="15" customHeight="1" x14ac:dyDescent="0.2">
      <c r="A493" s="6"/>
      <c r="B493" s="5"/>
      <c r="C493" s="5"/>
      <c r="D493" s="4"/>
    </row>
    <row r="494" spans="1:4" ht="15" customHeight="1" x14ac:dyDescent="0.2">
      <c r="A494" s="6"/>
      <c r="B494" s="5"/>
      <c r="C494" s="5"/>
      <c r="D494" s="4"/>
    </row>
    <row r="495" spans="1:4" ht="15" customHeight="1" x14ac:dyDescent="0.2">
      <c r="A495" s="6"/>
      <c r="B495" s="5"/>
      <c r="C495" s="5"/>
      <c r="D495" s="4"/>
    </row>
    <row r="496" spans="1:4" ht="15" customHeight="1" x14ac:dyDescent="0.2">
      <c r="A496" s="6"/>
      <c r="B496" s="5"/>
      <c r="C496" s="5"/>
      <c r="D496" s="4"/>
    </row>
    <row r="497" spans="1:4" ht="15" customHeight="1" x14ac:dyDescent="0.2">
      <c r="A497" s="6"/>
      <c r="B497" s="5"/>
      <c r="C497" s="5"/>
      <c r="D497" s="4"/>
    </row>
    <row r="498" spans="1:4" ht="15" customHeight="1" x14ac:dyDescent="0.2">
      <c r="A498" s="6"/>
      <c r="B498" s="5"/>
      <c r="C498" s="5"/>
      <c r="D498" s="4"/>
    </row>
    <row r="499" spans="1:4" ht="15" customHeight="1" x14ac:dyDescent="0.2">
      <c r="A499" s="6"/>
      <c r="B499" s="5"/>
      <c r="C499" s="5"/>
      <c r="D499" s="4"/>
    </row>
    <row r="500" spans="1:4" ht="15" customHeight="1" x14ac:dyDescent="0.2">
      <c r="A500" s="6"/>
      <c r="B500" s="5"/>
      <c r="C500" s="5"/>
      <c r="D500" s="4"/>
    </row>
    <row r="501" spans="1:4" ht="15" customHeight="1" x14ac:dyDescent="0.2">
      <c r="A501" s="6"/>
      <c r="B501" s="5"/>
      <c r="C501" s="5"/>
      <c r="D501" s="4"/>
    </row>
    <row r="502" spans="1:4" ht="15" customHeight="1" x14ac:dyDescent="0.2">
      <c r="A502" s="6"/>
      <c r="B502" s="5"/>
      <c r="C502" s="5"/>
      <c r="D502" s="4"/>
    </row>
    <row r="503" spans="1:4" ht="15" customHeight="1" x14ac:dyDescent="0.2">
      <c r="A503" s="6"/>
      <c r="B503" s="5"/>
      <c r="C503" s="5"/>
      <c r="D503" s="4"/>
    </row>
    <row r="504" spans="1:4" ht="15" customHeight="1" x14ac:dyDescent="0.2">
      <c r="A504" s="6"/>
      <c r="B504" s="5"/>
      <c r="C504" s="5"/>
      <c r="D504" s="4"/>
    </row>
    <row r="505" spans="1:4" ht="15" customHeight="1" x14ac:dyDescent="0.2">
      <c r="A505" s="6"/>
      <c r="B505" s="5"/>
      <c r="C505" s="5"/>
      <c r="D505" s="4"/>
    </row>
    <row r="506" spans="1:4" ht="15" customHeight="1" x14ac:dyDescent="0.2">
      <c r="A506" s="6"/>
      <c r="B506" s="5"/>
      <c r="C506" s="5"/>
      <c r="D506" s="4"/>
    </row>
    <row r="507" spans="1:4" ht="15" customHeight="1" x14ac:dyDescent="0.2">
      <c r="A507" s="6"/>
      <c r="B507" s="5"/>
      <c r="C507" s="5"/>
      <c r="D507" s="4"/>
    </row>
    <row r="508" spans="1:4" ht="15" customHeight="1" x14ac:dyDescent="0.2">
      <c r="A508" s="6"/>
      <c r="B508" s="5"/>
      <c r="C508" s="5"/>
      <c r="D508" s="4"/>
    </row>
    <row r="509" spans="1:4" ht="15" customHeight="1" x14ac:dyDescent="0.2">
      <c r="A509" s="6"/>
      <c r="B509" s="5"/>
      <c r="C509" s="5"/>
      <c r="D509" s="4"/>
    </row>
    <row r="510" spans="1:4" ht="15" customHeight="1" x14ac:dyDescent="0.2">
      <c r="A510" s="6"/>
      <c r="B510" s="5"/>
      <c r="C510" s="5"/>
      <c r="D510" s="4"/>
    </row>
    <row r="511" spans="1:4" ht="15" customHeight="1" x14ac:dyDescent="0.2">
      <c r="A511" s="6"/>
      <c r="B511" s="5"/>
      <c r="C511" s="5"/>
      <c r="D511" s="4"/>
    </row>
    <row r="512" spans="1:4" ht="15" customHeight="1" x14ac:dyDescent="0.2">
      <c r="A512" s="6"/>
      <c r="B512" s="5"/>
      <c r="C512" s="5"/>
      <c r="D512" s="4"/>
    </row>
    <row r="513" spans="1:4" ht="15" customHeight="1" x14ac:dyDescent="0.2">
      <c r="A513" s="6"/>
      <c r="B513" s="5"/>
      <c r="C513" s="5"/>
      <c r="D513" s="4"/>
    </row>
    <row r="514" spans="1:4" ht="15" customHeight="1" x14ac:dyDescent="0.2">
      <c r="A514" s="6"/>
      <c r="B514" s="5"/>
      <c r="C514" s="5"/>
      <c r="D514" s="4"/>
    </row>
    <row r="515" spans="1:4" ht="15" customHeight="1" x14ac:dyDescent="0.2">
      <c r="A515" s="3"/>
    </row>
    <row r="516" spans="1:4" ht="15" customHeight="1" x14ac:dyDescent="0.2">
      <c r="A516" s="3"/>
    </row>
    <row r="517" spans="1:4" ht="15" customHeight="1" x14ac:dyDescent="0.2">
      <c r="A517" s="3"/>
    </row>
    <row r="518" spans="1:4" ht="15" customHeight="1" x14ac:dyDescent="0.2">
      <c r="A518" s="3"/>
    </row>
    <row r="519" spans="1:4" ht="15" customHeight="1" x14ac:dyDescent="0.2">
      <c r="A519" s="3"/>
    </row>
    <row r="520" spans="1:4" ht="15" customHeight="1" x14ac:dyDescent="0.2">
      <c r="A520" s="3"/>
    </row>
    <row r="521" spans="1:4" ht="15" customHeight="1" x14ac:dyDescent="0.2">
      <c r="A521" s="3"/>
    </row>
    <row r="522" spans="1:4" ht="15" customHeight="1" x14ac:dyDescent="0.2">
      <c r="A522" s="3"/>
    </row>
    <row r="523" spans="1:4" ht="15" customHeight="1" x14ac:dyDescent="0.2">
      <c r="A523" s="3"/>
    </row>
    <row r="524" spans="1:4" ht="15" customHeight="1" x14ac:dyDescent="0.2">
      <c r="A524" s="3"/>
    </row>
    <row r="525" spans="1:4" ht="15" customHeight="1" x14ac:dyDescent="0.2">
      <c r="A525" s="3"/>
    </row>
    <row r="526" spans="1:4" ht="15" customHeight="1" x14ac:dyDescent="0.2">
      <c r="A526" s="3"/>
    </row>
    <row r="527" spans="1:4" s="2" customFormat="1" ht="15" customHeight="1" x14ac:dyDescent="0.2">
      <c r="A527" s="3"/>
      <c r="D527" s="1"/>
    </row>
    <row r="528" spans="1:4" s="2" customFormat="1" ht="15" customHeight="1" x14ac:dyDescent="0.2">
      <c r="A528" s="3"/>
      <c r="D528" s="1"/>
    </row>
    <row r="529" spans="1:4" s="2" customFormat="1" ht="15" customHeight="1" x14ac:dyDescent="0.2">
      <c r="A529"/>
      <c r="D529" s="1"/>
    </row>
    <row r="530" spans="1:4" s="2" customFormat="1" ht="15" customHeight="1" x14ac:dyDescent="0.2">
      <c r="A530"/>
      <c r="D530" s="1"/>
    </row>
    <row r="531" spans="1:4" s="2" customFormat="1" ht="15" customHeight="1" x14ac:dyDescent="0.2">
      <c r="A531"/>
      <c r="D531" s="1"/>
    </row>
    <row r="532" spans="1:4" s="2" customFormat="1" ht="15" customHeight="1" x14ac:dyDescent="0.2">
      <c r="A532"/>
      <c r="D532" s="1"/>
    </row>
    <row r="533" spans="1:4" s="2" customFormat="1" ht="15" customHeight="1" x14ac:dyDescent="0.2">
      <c r="A533"/>
      <c r="D533" s="1"/>
    </row>
    <row r="534" spans="1:4" s="2" customFormat="1" ht="15" customHeight="1" x14ac:dyDescent="0.2">
      <c r="A534"/>
      <c r="D534" s="1"/>
    </row>
    <row r="535" spans="1:4" s="2" customFormat="1" ht="15" customHeight="1" x14ac:dyDescent="0.2">
      <c r="A535"/>
      <c r="D535" s="1"/>
    </row>
    <row r="536" spans="1:4" s="2" customFormat="1" ht="15" customHeight="1" x14ac:dyDescent="0.2">
      <c r="A536"/>
      <c r="D536" s="1"/>
    </row>
    <row r="537" spans="1:4" s="2" customFormat="1" ht="15" customHeight="1" x14ac:dyDescent="0.2">
      <c r="A537"/>
      <c r="D537" s="1"/>
    </row>
    <row r="538" spans="1:4" s="2" customFormat="1" ht="15" customHeight="1" x14ac:dyDescent="0.2">
      <c r="A538"/>
      <c r="D538" s="1"/>
    </row>
    <row r="539" spans="1:4" s="2" customFormat="1" ht="15" customHeight="1" x14ac:dyDescent="0.2">
      <c r="A539"/>
      <c r="D539" s="1"/>
    </row>
    <row r="540" spans="1:4" s="2" customFormat="1" ht="15" customHeight="1" x14ac:dyDescent="0.2">
      <c r="A540"/>
      <c r="D540" s="1"/>
    </row>
    <row r="541" spans="1:4" s="2" customFormat="1" ht="15" customHeight="1" x14ac:dyDescent="0.2">
      <c r="A541"/>
      <c r="D541" s="1"/>
    </row>
    <row r="542" spans="1:4" s="2" customFormat="1" ht="15" customHeight="1" x14ac:dyDescent="0.2">
      <c r="A542"/>
      <c r="D542" s="1"/>
    </row>
    <row r="543" spans="1:4" ht="15" customHeight="1" x14ac:dyDescent="0.2"/>
    <row r="544" spans="1: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2018-06-15T18:56:15Z</dcterms:created>
  <dcterms:modified xsi:type="dcterms:W3CDTF">2018-06-15T18:56:29Z</dcterms:modified>
</cp:coreProperties>
</file>