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rea const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12" i="1"/>
  <c r="C12"/>
  <c r="D12"/>
  <c r="E12"/>
  <c r="F12"/>
  <c r="G12"/>
  <c r="H12"/>
  <c r="I12"/>
  <c r="J12"/>
  <c r="K12"/>
  <c r="L12"/>
  <c r="M12"/>
  <c r="N12"/>
  <c r="O12"/>
  <c r="P12"/>
  <c r="Q12"/>
  <c r="R12"/>
  <c r="S12"/>
</calcChain>
</file>

<file path=xl/sharedStrings.xml><?xml version="1.0" encoding="utf-8"?>
<sst xmlns="http://schemas.openxmlformats.org/spreadsheetml/2006/main" count="10" uniqueCount="10">
  <si>
    <t>FUENTE: Dirección General de Obras y Conservación, UNAM.</t>
  </si>
  <si>
    <r>
      <t>a</t>
    </r>
    <r>
      <rPr>
        <sz val="8"/>
        <rFont val="Arial"/>
        <family val="2"/>
      </rPr>
      <t xml:space="preserve"> Incluye áreas de indivisos y edificios de productos.</t>
    </r>
  </si>
  <si>
    <t>T O T A L</t>
  </si>
  <si>
    <r>
      <t>Otra</t>
    </r>
    <r>
      <rPr>
        <vertAlign val="superscript"/>
        <sz val="10"/>
        <rFont val="Arial"/>
        <family val="2"/>
      </rPr>
      <t>a</t>
    </r>
  </si>
  <si>
    <t>Gestión Institucional</t>
  </si>
  <si>
    <t>Extensión Universitaria</t>
  </si>
  <si>
    <t>Investigación</t>
  </si>
  <si>
    <t>Docencia</t>
  </si>
  <si>
    <t>2000-2016</t>
  </si>
  <si>
    <r>
      <t>UNAM. ÁREA CONSTRUIDA ASIGNADA POR FUNCIÓN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</si>
</sst>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2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3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4">
    <cellStyle name="Buena 2" xfId="4"/>
    <cellStyle name="Euro" xfId="5"/>
    <cellStyle name="Normal" xfId="0" builtinId="0"/>
    <cellStyle name="Normal 2" xfId="2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fomento editorial 2" xfId="1"/>
    <cellStyle name="Normal_pa_x_tn 2" xfId="3"/>
    <cellStyle name="Porcentual 2" xfId="12"/>
    <cellStyle name="Porcentual 2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Normal="100" workbookViewId="0">
      <selection sqref="A1:S1"/>
    </sheetView>
  </sheetViews>
  <sheetFormatPr baseColWidth="10" defaultRowHeight="12.75"/>
  <cols>
    <col min="1" max="1" width="26" style="1" customWidth="1"/>
    <col min="2" max="2" width="12" style="1" hidden="1" customWidth="1"/>
    <col min="3" max="15" width="12" style="1" customWidth="1"/>
    <col min="16" max="16384" width="11.42578125" style="1"/>
  </cols>
  <sheetData>
    <row r="1" spans="1:19" ht="15" customHeight="1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5" customHeight="1">
      <c r="A3" s="15"/>
      <c r="B3" s="15"/>
      <c r="C3" s="15"/>
    </row>
    <row r="4" spans="1:19" s="6" customFormat="1" ht="15" customHeight="1">
      <c r="A4" s="18"/>
      <c r="B4" s="17">
        <v>1999</v>
      </c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>
        <v>2008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</row>
    <row r="5" spans="1:19" ht="9" customHeight="1">
      <c r="A5" s="15"/>
      <c r="B5" s="15"/>
      <c r="C5" s="15"/>
    </row>
    <row r="6" spans="1:19" s="6" customFormat="1" ht="15" customHeight="1">
      <c r="A6" s="1" t="s">
        <v>7</v>
      </c>
      <c r="B6" s="3">
        <v>1357437</v>
      </c>
      <c r="C6" s="3">
        <v>1362350</v>
      </c>
      <c r="D6" s="3">
        <v>1399785</v>
      </c>
      <c r="E6" s="16">
        <v>1406414</v>
      </c>
      <c r="F6" s="3">
        <v>1417027</v>
      </c>
      <c r="G6" s="3">
        <v>1443468</v>
      </c>
      <c r="H6" s="3">
        <v>1455030</v>
      </c>
      <c r="I6" s="3">
        <v>1455661</v>
      </c>
      <c r="J6" s="3">
        <v>1477507</v>
      </c>
      <c r="K6" s="3">
        <v>1491234</v>
      </c>
      <c r="L6" s="3">
        <v>1515660</v>
      </c>
      <c r="M6" s="3">
        <v>1542857</v>
      </c>
      <c r="N6" s="3">
        <v>1606539</v>
      </c>
      <c r="O6" s="3">
        <v>1667632</v>
      </c>
      <c r="P6" s="3">
        <v>1693737</v>
      </c>
      <c r="Q6" s="3">
        <v>1735998</v>
      </c>
      <c r="R6" s="3">
        <v>1779603</v>
      </c>
      <c r="S6" s="3">
        <v>1784255</v>
      </c>
    </row>
    <row r="7" spans="1:19" s="6" customFormat="1" ht="15" customHeight="1">
      <c r="A7" s="1" t="s">
        <v>6</v>
      </c>
      <c r="B7" s="3">
        <v>363279</v>
      </c>
      <c r="C7" s="3">
        <v>383055</v>
      </c>
      <c r="D7" s="3">
        <v>391955</v>
      </c>
      <c r="E7" s="16">
        <v>410153</v>
      </c>
      <c r="F7" s="3">
        <v>421711</v>
      </c>
      <c r="G7" s="3">
        <v>435029</v>
      </c>
      <c r="H7" s="3">
        <v>449248</v>
      </c>
      <c r="I7" s="3">
        <v>468667</v>
      </c>
      <c r="J7" s="3">
        <v>487300</v>
      </c>
      <c r="K7" s="3">
        <v>487725</v>
      </c>
      <c r="L7" s="3">
        <v>495475</v>
      </c>
      <c r="M7" s="3">
        <v>500193</v>
      </c>
      <c r="N7" s="3">
        <v>522762</v>
      </c>
      <c r="O7" s="3">
        <v>537783</v>
      </c>
      <c r="P7" s="3">
        <v>555413</v>
      </c>
      <c r="Q7" s="3">
        <v>566215</v>
      </c>
      <c r="R7" s="3">
        <v>581938</v>
      </c>
      <c r="S7" s="3">
        <v>580274</v>
      </c>
    </row>
    <row r="8" spans="1:19" s="6" customFormat="1" ht="15" customHeight="1">
      <c r="A8" s="1" t="s">
        <v>5</v>
      </c>
      <c r="B8" s="3">
        <v>215216</v>
      </c>
      <c r="C8" s="3">
        <v>215713</v>
      </c>
      <c r="D8" s="3">
        <v>216338</v>
      </c>
      <c r="E8" s="16">
        <v>217836</v>
      </c>
      <c r="F8" s="3">
        <v>221548</v>
      </c>
      <c r="G8" s="3">
        <v>225620</v>
      </c>
      <c r="H8" s="3">
        <v>230880</v>
      </c>
      <c r="I8" s="3">
        <v>239621</v>
      </c>
      <c r="J8" s="3">
        <v>274557</v>
      </c>
      <c r="K8" s="3">
        <v>274592</v>
      </c>
      <c r="L8" s="3">
        <v>280156</v>
      </c>
      <c r="M8" s="3">
        <v>289401</v>
      </c>
      <c r="N8" s="3">
        <v>314918</v>
      </c>
      <c r="O8" s="3">
        <v>323762</v>
      </c>
      <c r="P8" s="3">
        <v>325841</v>
      </c>
      <c r="Q8" s="3">
        <v>326050</v>
      </c>
      <c r="R8" s="3">
        <v>326644</v>
      </c>
      <c r="S8" s="3">
        <v>336381</v>
      </c>
    </row>
    <row r="9" spans="1:19" s="6" customFormat="1" ht="15" customHeight="1">
      <c r="A9" s="1" t="s">
        <v>4</v>
      </c>
      <c r="B9" s="3">
        <v>59434</v>
      </c>
      <c r="C9" s="3">
        <v>59434</v>
      </c>
      <c r="D9" s="3">
        <v>59434</v>
      </c>
      <c r="E9" s="16">
        <v>59434</v>
      </c>
      <c r="F9" s="3">
        <v>60584</v>
      </c>
      <c r="G9" s="3">
        <v>63544</v>
      </c>
      <c r="H9" s="3">
        <v>66705</v>
      </c>
      <c r="I9" s="3">
        <v>66705</v>
      </c>
      <c r="J9" s="3">
        <v>69738</v>
      </c>
      <c r="K9" s="3">
        <v>69738</v>
      </c>
      <c r="L9" s="3">
        <v>69738</v>
      </c>
      <c r="M9" s="3">
        <v>71401</v>
      </c>
      <c r="N9" s="3">
        <v>74184</v>
      </c>
      <c r="O9" s="3">
        <v>75660</v>
      </c>
      <c r="P9" s="3">
        <v>92896</v>
      </c>
      <c r="Q9" s="3">
        <v>103135</v>
      </c>
      <c r="R9" s="3">
        <v>103606</v>
      </c>
      <c r="S9" s="3">
        <v>96726</v>
      </c>
    </row>
    <row r="10" spans="1:19" s="6" customFormat="1" ht="15" customHeight="1">
      <c r="A10" s="1" t="s">
        <v>3</v>
      </c>
      <c r="B10" s="3">
        <v>11950</v>
      </c>
      <c r="C10" s="3">
        <v>11950</v>
      </c>
      <c r="D10" s="3">
        <v>11950</v>
      </c>
      <c r="E10" s="16">
        <v>11950</v>
      </c>
      <c r="F10" s="3">
        <v>10918</v>
      </c>
      <c r="G10" s="3">
        <v>10216</v>
      </c>
      <c r="H10" s="3">
        <v>10108</v>
      </c>
      <c r="I10" s="3">
        <v>10108</v>
      </c>
      <c r="J10" s="3">
        <v>11072</v>
      </c>
      <c r="K10" s="3">
        <v>11072</v>
      </c>
      <c r="L10" s="3">
        <v>11072</v>
      </c>
      <c r="M10" s="3">
        <v>11072</v>
      </c>
      <c r="N10" s="3">
        <v>17509</v>
      </c>
      <c r="O10" s="3">
        <v>17509</v>
      </c>
      <c r="P10" s="3">
        <v>17509</v>
      </c>
      <c r="Q10" s="3">
        <v>17509</v>
      </c>
      <c r="R10" s="3">
        <v>17509</v>
      </c>
      <c r="S10" s="3">
        <v>17955</v>
      </c>
    </row>
    <row r="11" spans="1:19" ht="9" customHeight="1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" customHeight="1">
      <c r="A12" s="13" t="s">
        <v>2</v>
      </c>
      <c r="B12" s="12">
        <f>SUM(B6:B10)</f>
        <v>2007316</v>
      </c>
      <c r="C12" s="12">
        <f>SUM(C6:C10)</f>
        <v>2032502</v>
      </c>
      <c r="D12" s="12">
        <f>SUM(D6:D10)</f>
        <v>2079462</v>
      </c>
      <c r="E12" s="12">
        <f>SUM(E6:E10)</f>
        <v>2105787</v>
      </c>
      <c r="F12" s="12">
        <f>SUM(F6:F10)</f>
        <v>2131788</v>
      </c>
      <c r="G12" s="12">
        <f>SUM(G6:G10)</f>
        <v>2177877</v>
      </c>
      <c r="H12" s="12">
        <f>SUM(H6:H10)</f>
        <v>2211971</v>
      </c>
      <c r="I12" s="12">
        <f>SUM(I6:I10)</f>
        <v>2240762</v>
      </c>
      <c r="J12" s="12">
        <f>SUM(J6:J10)</f>
        <v>2320174</v>
      </c>
      <c r="K12" s="12">
        <f>SUM(K6:K10)</f>
        <v>2334361</v>
      </c>
      <c r="L12" s="12">
        <f>SUM(L6:L10)</f>
        <v>2372101</v>
      </c>
      <c r="M12" s="12">
        <f>SUM(M6:M10)</f>
        <v>2414924</v>
      </c>
      <c r="N12" s="12">
        <f>SUM(N6:N10)</f>
        <v>2535912</v>
      </c>
      <c r="O12" s="12">
        <f>SUM(O6:O10)</f>
        <v>2622346</v>
      </c>
      <c r="P12" s="12">
        <f>SUM(P6:P10)</f>
        <v>2685396</v>
      </c>
      <c r="Q12" s="12">
        <f>SUM(Q6:Q10)</f>
        <v>2748907</v>
      </c>
      <c r="R12" s="12">
        <f>SUM(R6:R10)</f>
        <v>2809300</v>
      </c>
      <c r="S12" s="12">
        <f>SUM(S6:S10)</f>
        <v>2815591</v>
      </c>
    </row>
    <row r="13" spans="1:19" s="6" customFormat="1" ht="12.75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9" s="8" customFormat="1" ht="12.75" customHeight="1">
      <c r="A14" s="11" t="s">
        <v>1</v>
      </c>
      <c r="B14" s="10"/>
      <c r="C14" s="9"/>
      <c r="D14" s="9"/>
      <c r="E14" s="9"/>
      <c r="F14" s="9"/>
      <c r="G14" s="9"/>
      <c r="H14" s="9"/>
      <c r="I14" s="9"/>
      <c r="J14" s="9"/>
      <c r="K14" s="9"/>
      <c r="P14" s="3"/>
      <c r="Q14" s="1"/>
      <c r="R14" s="3"/>
    </row>
    <row r="15" spans="1:19" s="6" customFormat="1" ht="12.75" customHeigh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  <c r="P15" s="3"/>
      <c r="Q15" s="1"/>
      <c r="R15" s="3"/>
      <c r="S15" s="7"/>
    </row>
    <row r="16" spans="1:19" ht="11.25" customHeight="1">
      <c r="A16" s="6" t="s">
        <v>0</v>
      </c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P16" s="3"/>
      <c r="R16" s="3"/>
      <c r="S16" s="4"/>
    </row>
    <row r="17" spans="2:19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P17" s="3"/>
      <c r="S17" s="4"/>
    </row>
    <row r="18" spans="2:19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P18" s="3"/>
    </row>
    <row r="19" spans="2:19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P19" s="3"/>
    </row>
    <row r="20" spans="2:19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9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9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9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9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9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9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9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9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9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9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9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9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const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2017-06-09T03:30:33Z</dcterms:created>
  <dcterms:modified xsi:type="dcterms:W3CDTF">2017-06-09T03:30:49Z</dcterms:modified>
</cp:coreProperties>
</file>