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ervos" sheetId="1" r:id="rId1"/>
  </sheets>
  <externalReferences>
    <externalReference r:id="rId2"/>
    <externalReference r:id="rId3"/>
  </externalReferences>
  <definedNames>
    <definedName name="_xlnm.Database">#REF!</definedName>
    <definedName name="Excel_BuiltIn_Database">#REF!</definedName>
  </definedNames>
  <calcPr calcId="125725" concurrentCalc="0"/>
</workbook>
</file>

<file path=xl/calcChain.xml><?xml version="1.0" encoding="utf-8"?>
<calcChain xmlns="http://schemas.openxmlformats.org/spreadsheetml/2006/main">
  <c r="B13" i="1"/>
  <c r="C13"/>
  <c r="D13"/>
  <c r="E13"/>
  <c r="F13"/>
  <c r="G13"/>
  <c r="H13"/>
  <c r="I13"/>
  <c r="J13"/>
  <c r="K13"/>
  <c r="L13"/>
  <c r="M13"/>
  <c r="N13"/>
  <c r="O13"/>
  <c r="P13"/>
  <c r="Q13"/>
  <c r="R13"/>
</calcChain>
</file>

<file path=xl/sharedStrings.xml><?xml version="1.0" encoding="utf-8"?>
<sst xmlns="http://schemas.openxmlformats.org/spreadsheetml/2006/main" count="11" uniqueCount="11">
  <si>
    <t>FUENTE: Coordinación de Difusión Cultural, UNAM.</t>
  </si>
  <si>
    <r>
      <t>a</t>
    </r>
    <r>
      <rPr>
        <sz val="8"/>
        <rFont val="Arial"/>
        <family val="2"/>
      </rPr>
      <t xml:space="preserve"> A partir del año 2015 se refiere solamente a los titulos registrados en LIBRUNAM.</t>
    </r>
  </si>
  <si>
    <t>T O T A L</t>
  </si>
  <si>
    <t>Videoteca (materiales videográficos)</t>
  </si>
  <si>
    <t>Obra artística (piezas de arte)</t>
  </si>
  <si>
    <r>
      <t>Material bibliográfico (títulos)</t>
    </r>
    <r>
      <rPr>
        <vertAlign val="superscript"/>
        <sz val="10"/>
        <rFont val="Arial"/>
        <family val="2"/>
      </rPr>
      <t>a</t>
    </r>
  </si>
  <si>
    <t>Fonoteca (grabaciones)</t>
  </si>
  <si>
    <t>Filmoteca (número de títulos fílmicos)</t>
  </si>
  <si>
    <t>Discoteca (grabaciones)</t>
  </si>
  <si>
    <t>2000-2016</t>
  </si>
  <si>
    <t>UNAM. ACERVOS ESPECIALIZADOS DEL SUBSISTEMA DE DIFUSIÓN CULTURAL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</si>
</sst>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\-??_-"/>
  </numFmts>
  <fonts count="1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sz val="10"/>
      <color rgb="FFC00000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3" borderId="0" applyNumberFormat="0" applyBorder="0" applyAlignment="0" applyProtection="0"/>
    <xf numFmtId="164" fontId="3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/>
    <xf numFmtId="0" fontId="2" fillId="0" borderId="0" xfId="1" applyFont="1"/>
    <xf numFmtId="0" fontId="2" fillId="0" borderId="0" xfId="1" applyFont="1" applyAlignment="1">
      <alignment horizontal="right" indent="1"/>
    </xf>
    <xf numFmtId="0" fontId="2" fillId="0" borderId="0" xfId="1" applyAlignment="1">
      <alignment horizontal="right" indent="1"/>
    </xf>
    <xf numFmtId="0" fontId="0" fillId="0" borderId="0" xfId="0" applyAlignment="1">
      <alignment horizontal="left" indent="1"/>
    </xf>
    <xf numFmtId="0" fontId="0" fillId="0" borderId="0" xfId="0" applyAlignment="1"/>
    <xf numFmtId="0" fontId="0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1" applyAlignment="1">
      <alignment vertical="center"/>
    </xf>
    <xf numFmtId="0" fontId="4" fillId="0" borderId="0" xfId="0" applyFont="1" applyAlignment="1"/>
    <xf numFmtId="0" fontId="2" fillId="0" borderId="0" xfId="2"/>
    <xf numFmtId="0" fontId="5" fillId="0" borderId="0" xfId="2" applyFont="1"/>
    <xf numFmtId="0" fontId="6" fillId="0" borderId="0" xfId="0" applyFont="1" applyAlignment="1">
      <alignment vertical="center"/>
    </xf>
    <xf numFmtId="0" fontId="2" fillId="0" borderId="0" xfId="1" applyAlignment="1"/>
    <xf numFmtId="3" fontId="7" fillId="2" borderId="0" xfId="1" applyNumberFormat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/>
    </xf>
    <xf numFmtId="3" fontId="2" fillId="0" borderId="0" xfId="1" applyNumberFormat="1" applyFont="1" applyBorder="1" applyAlignment="1">
      <alignment vertical="center"/>
    </xf>
    <xf numFmtId="3" fontId="2" fillId="0" borderId="0" xfId="1" applyNumberFormat="1" applyBorder="1" applyAlignment="1">
      <alignment vertical="center"/>
    </xf>
    <xf numFmtId="0" fontId="2" fillId="0" borderId="0" xfId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/>
    </xf>
    <xf numFmtId="3" fontId="2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7" fillId="0" borderId="0" xfId="1" applyFont="1" applyBorder="1" applyAlignment="1">
      <alignment horizontal="center" vertical="center"/>
    </xf>
  </cellXfs>
  <cellStyles count="12">
    <cellStyle name="Buena 2" xfId="3"/>
    <cellStyle name="Euro" xfId="4"/>
    <cellStyle name="Normal" xfId="0" builtinId="0"/>
    <cellStyle name="Normal 2" xfId="1"/>
    <cellStyle name="Normal 2 2" xfId="2"/>
    <cellStyle name="Normal 2 3" xfId="5"/>
    <cellStyle name="Normal 2 3 2" xfId="6"/>
    <cellStyle name="Normal 2_c23 programas dgapa proyectos" xfId="7"/>
    <cellStyle name="Normal 3" xfId="8"/>
    <cellStyle name="Normal 3 2" xfId="9"/>
    <cellStyle name="Porcentual 2" xfId="10"/>
    <cellStyle name="Porcentual 2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Macintosh%20HDUsers\jaimeescamilla\Desktop\unam%20series%20estadi&#769;sticas%202000-2016%2030abr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series2016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demanda bach"/>
      <sheetName val="demanda lic"/>
      <sheetName val="pobl escolar"/>
      <sheetName val="pobl posgr"/>
      <sheetName val="pobl lic"/>
      <sheetName val="pobl bach"/>
      <sheetName val="pobl SUAyED"/>
      <sheetName val="egresados"/>
      <sheetName val="titulación"/>
      <sheetName val="planes est"/>
      <sheetName val="posgr PNPC"/>
      <sheetName val="becarios prog"/>
      <sheetName val="becarios nivel"/>
      <sheetName val="sist incor"/>
      <sheetName val="educ cont"/>
      <sheetName val="cepe"/>
      <sheetName val="serv social"/>
      <sheetName val="pers acad"/>
      <sheetName val="pers acad TC"/>
      <sheetName val="nombr pa"/>
      <sheetName val="pa sedes forá"/>
      <sheetName val="rec y estímulos pa"/>
      <sheetName val="actual y sup pa"/>
      <sheetName val="formación pa"/>
      <sheetName val="apoyos pi"/>
      <sheetName val="becas posdoc"/>
      <sheetName val="SNI"/>
      <sheetName val="SNI nivel "/>
      <sheetName val="productos Inv"/>
      <sheetName val="tesis inv"/>
      <sheetName val="ISI"/>
      <sheetName val="act sub dif cult"/>
      <sheetName val="asis sub dif cult"/>
      <sheetName val="func CCU"/>
      <sheetName val="asist CCU"/>
      <sheetName val="acerv esp"/>
      <sheetName val="prod edit"/>
      <sheetName val="serv biblio"/>
      <sheetName val="serv cómputo"/>
      <sheetName val="área const"/>
      <sheetName val="presupuesto"/>
      <sheetName val="gasto alumno"/>
      <sheetName val="población 1924-1969"/>
      <sheetName val="población 1970-2016"/>
      <sheetName val="población 1987-2016"/>
      <sheetName val="poblacion bach 1924-2016"/>
      <sheetName val="pi 1924-2016"/>
      <sheetName val="titulación 1924-2015"/>
      <sheetName val="tit dip exagra 1924-2015"/>
      <sheetName val="demanda 1975-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blación"/>
      <sheetName val="egreso"/>
      <sheetName val="planes"/>
      <sheetName val="educ cont"/>
      <sheetName val="si"/>
      <sheetName val="cepe"/>
      <sheetName val="sni"/>
      <sheetName val="productos inv"/>
      <sheetName val="dc act y asist"/>
      <sheetName val="ccu func y asist"/>
      <sheetName val="acervos"/>
      <sheetName val="becarios"/>
      <sheetName val="prod editorial"/>
      <sheetName val="serv biblio"/>
      <sheetName val="serv cómputo"/>
      <sheetName val="area const"/>
      <sheetName val="presupuesto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zoomScaleNormal="100" workbookViewId="0">
      <selection sqref="A1:R1"/>
    </sheetView>
  </sheetViews>
  <sheetFormatPr baseColWidth="10" defaultRowHeight="12.75"/>
  <cols>
    <col min="1" max="1" width="37" style="1" customWidth="1"/>
    <col min="2" max="8" width="11.42578125" style="1" customWidth="1"/>
    <col min="9" max="11" width="11.42578125" style="2" customWidth="1"/>
    <col min="12" max="14" width="11.42578125" style="1" customWidth="1"/>
    <col min="15" max="16384" width="11.42578125" style="1"/>
  </cols>
  <sheetData>
    <row r="1" spans="1:18" s="2" customFormat="1" ht="15" customHeight="1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s="2" customFormat="1" ht="15" customHeight="1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15" customHeight="1">
      <c r="A3" s="9"/>
      <c r="B3" s="28"/>
      <c r="C3" s="9"/>
      <c r="D3" s="9"/>
      <c r="E3" s="9"/>
      <c r="F3" s="9"/>
      <c r="G3" s="9"/>
      <c r="H3" s="9"/>
      <c r="I3" s="28"/>
      <c r="J3" s="28"/>
      <c r="K3" s="28"/>
      <c r="L3" s="28"/>
      <c r="M3" s="28"/>
    </row>
    <row r="4" spans="1:18" ht="15" customHeight="1">
      <c r="A4" s="27"/>
      <c r="B4" s="26">
        <v>2000</v>
      </c>
      <c r="C4" s="26">
        <v>2001</v>
      </c>
      <c r="D4" s="26">
        <v>2002</v>
      </c>
      <c r="E4" s="26">
        <v>2003</v>
      </c>
      <c r="F4" s="26">
        <v>2004</v>
      </c>
      <c r="G4" s="26">
        <v>2005</v>
      </c>
      <c r="H4" s="25">
        <v>2006</v>
      </c>
      <c r="I4" s="25">
        <v>2007</v>
      </c>
      <c r="J4" s="25">
        <v>2008</v>
      </c>
      <c r="K4" s="25">
        <v>2009</v>
      </c>
      <c r="L4" s="25">
        <v>2010</v>
      </c>
      <c r="M4" s="25">
        <v>2011</v>
      </c>
      <c r="N4" s="25">
        <v>2012</v>
      </c>
      <c r="O4" s="25">
        <v>2013</v>
      </c>
      <c r="P4" s="25">
        <v>2014</v>
      </c>
      <c r="Q4" s="25">
        <v>2015</v>
      </c>
      <c r="R4" s="25">
        <v>2016</v>
      </c>
    </row>
    <row r="5" spans="1:18" ht="9" customHeight="1">
      <c r="A5" s="24"/>
      <c r="B5" s="23"/>
      <c r="C5" s="23"/>
      <c r="D5" s="23"/>
      <c r="E5" s="23"/>
      <c r="F5" s="23"/>
      <c r="G5" s="23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5" customHeight="1">
      <c r="A6" s="20" t="s">
        <v>8</v>
      </c>
      <c r="B6" s="17">
        <v>5514</v>
      </c>
      <c r="C6" s="18">
        <v>5568</v>
      </c>
      <c r="D6" s="18">
        <v>5800</v>
      </c>
      <c r="E6" s="18">
        <v>6859</v>
      </c>
      <c r="F6" s="18">
        <v>6883</v>
      </c>
      <c r="G6" s="18">
        <v>10071</v>
      </c>
      <c r="H6" s="18">
        <v>11642</v>
      </c>
      <c r="I6" s="17">
        <v>13660</v>
      </c>
      <c r="J6" s="17">
        <v>13898</v>
      </c>
      <c r="K6" s="17">
        <v>14234</v>
      </c>
      <c r="L6" s="17">
        <v>14652</v>
      </c>
      <c r="M6" s="17">
        <v>15029</v>
      </c>
      <c r="N6" s="17">
        <v>15436</v>
      </c>
      <c r="O6" s="17">
        <v>16245</v>
      </c>
      <c r="P6" s="17">
        <v>16708</v>
      </c>
      <c r="Q6" s="17">
        <v>17265</v>
      </c>
      <c r="R6" s="17">
        <v>17808</v>
      </c>
    </row>
    <row r="7" spans="1:18" ht="15" customHeight="1">
      <c r="A7" s="20" t="s">
        <v>7</v>
      </c>
      <c r="B7" s="17">
        <v>27080</v>
      </c>
      <c r="C7" s="18">
        <v>29580</v>
      </c>
      <c r="D7" s="18">
        <v>30176</v>
      </c>
      <c r="E7" s="18">
        <v>30969</v>
      </c>
      <c r="F7" s="18">
        <v>35000</v>
      </c>
      <c r="G7" s="18">
        <v>36600</v>
      </c>
      <c r="H7" s="18">
        <v>40954</v>
      </c>
      <c r="I7" s="17">
        <v>41494</v>
      </c>
      <c r="J7" s="17">
        <v>42373</v>
      </c>
      <c r="K7" s="17">
        <v>43467</v>
      </c>
      <c r="L7" s="17">
        <v>44203</v>
      </c>
      <c r="M7" s="17">
        <v>44234</v>
      </c>
      <c r="N7" s="17">
        <v>45419</v>
      </c>
      <c r="O7" s="17">
        <v>46597</v>
      </c>
      <c r="P7" s="17">
        <v>48901</v>
      </c>
      <c r="Q7" s="17">
        <v>49895</v>
      </c>
      <c r="R7" s="17">
        <v>51536</v>
      </c>
    </row>
    <row r="8" spans="1:18" ht="15" customHeight="1">
      <c r="A8" s="20" t="s">
        <v>6</v>
      </c>
      <c r="B8" s="17">
        <v>88955</v>
      </c>
      <c r="C8" s="18">
        <v>92863</v>
      </c>
      <c r="D8" s="18">
        <v>97043</v>
      </c>
      <c r="E8" s="18">
        <v>102748</v>
      </c>
      <c r="F8" s="18">
        <v>108607</v>
      </c>
      <c r="G8" s="18">
        <v>113000</v>
      </c>
      <c r="H8" s="18">
        <v>133341</v>
      </c>
      <c r="I8" s="17">
        <v>134867</v>
      </c>
      <c r="J8" s="17">
        <v>138269</v>
      </c>
      <c r="K8" s="17">
        <v>141253</v>
      </c>
      <c r="L8" s="17">
        <v>143914</v>
      </c>
      <c r="M8" s="17">
        <v>146293</v>
      </c>
      <c r="N8" s="17">
        <v>149885</v>
      </c>
      <c r="O8" s="17">
        <v>153008</v>
      </c>
      <c r="P8" s="17">
        <v>157445</v>
      </c>
      <c r="Q8" s="17">
        <v>161984</v>
      </c>
      <c r="R8" s="17">
        <v>166098</v>
      </c>
    </row>
    <row r="9" spans="1:18" ht="15" customHeight="1">
      <c r="A9" s="20" t="s">
        <v>5</v>
      </c>
      <c r="B9" s="17">
        <v>9113</v>
      </c>
      <c r="C9" s="18">
        <v>10288</v>
      </c>
      <c r="D9" s="18">
        <v>11263</v>
      </c>
      <c r="E9" s="18">
        <v>11861</v>
      </c>
      <c r="F9" s="18">
        <v>12123</v>
      </c>
      <c r="G9" s="18">
        <v>12539</v>
      </c>
      <c r="H9" s="18">
        <v>13188</v>
      </c>
      <c r="I9" s="21">
        <v>14686</v>
      </c>
      <c r="J9" s="21">
        <v>15104</v>
      </c>
      <c r="K9" s="21">
        <v>27396</v>
      </c>
      <c r="L9" s="21">
        <v>29526</v>
      </c>
      <c r="M9" s="21">
        <v>36646</v>
      </c>
      <c r="N9" s="17">
        <v>35177</v>
      </c>
      <c r="O9" s="17">
        <v>34203</v>
      </c>
      <c r="P9" s="17">
        <v>36166</v>
      </c>
      <c r="Q9" s="17">
        <v>22679</v>
      </c>
      <c r="R9" s="17">
        <v>24120</v>
      </c>
    </row>
    <row r="10" spans="1:18" ht="15" customHeight="1">
      <c r="A10" s="20" t="s">
        <v>4</v>
      </c>
      <c r="B10" s="17">
        <v>12000</v>
      </c>
      <c r="C10" s="18">
        <v>19703</v>
      </c>
      <c r="D10" s="18">
        <v>19305</v>
      </c>
      <c r="E10" s="18">
        <v>19312</v>
      </c>
      <c r="F10" s="18">
        <v>18394</v>
      </c>
      <c r="G10" s="18">
        <v>18449</v>
      </c>
      <c r="H10" s="18">
        <v>18664</v>
      </c>
      <c r="I10" s="17">
        <v>18644</v>
      </c>
      <c r="J10" s="17">
        <v>19624</v>
      </c>
      <c r="K10" s="17">
        <v>25117</v>
      </c>
      <c r="L10" s="17">
        <v>25143</v>
      </c>
      <c r="M10" s="17">
        <v>31719</v>
      </c>
      <c r="N10" s="21">
        <v>37986</v>
      </c>
      <c r="O10" s="17">
        <v>38329</v>
      </c>
      <c r="P10" s="17">
        <v>38444</v>
      </c>
      <c r="Q10" s="17">
        <v>38791</v>
      </c>
      <c r="R10" s="17">
        <v>39092</v>
      </c>
    </row>
    <row r="11" spans="1:18" ht="15" customHeight="1">
      <c r="A11" s="20" t="s">
        <v>3</v>
      </c>
      <c r="B11" s="17">
        <v>53196</v>
      </c>
      <c r="C11" s="18">
        <v>59301</v>
      </c>
      <c r="D11" s="18">
        <v>64055</v>
      </c>
      <c r="E11" s="18">
        <v>68660</v>
      </c>
      <c r="F11" s="18">
        <v>64302</v>
      </c>
      <c r="G11" s="18">
        <v>88752</v>
      </c>
      <c r="H11" s="18">
        <v>105987</v>
      </c>
      <c r="I11" s="17">
        <v>95150</v>
      </c>
      <c r="J11" s="17">
        <v>118155</v>
      </c>
      <c r="K11" s="17">
        <v>121630</v>
      </c>
      <c r="L11" s="17">
        <v>125580</v>
      </c>
      <c r="M11" s="17">
        <v>129818</v>
      </c>
      <c r="N11" s="17">
        <v>131782</v>
      </c>
      <c r="O11" s="17">
        <v>100856</v>
      </c>
      <c r="P11" s="17">
        <v>115224</v>
      </c>
      <c r="Q11" s="17">
        <v>115231</v>
      </c>
      <c r="R11" s="17">
        <v>107508</v>
      </c>
    </row>
    <row r="12" spans="1:18" ht="9" customHeight="1">
      <c r="A12" s="19"/>
      <c r="B12" s="17"/>
      <c r="C12" s="18"/>
      <c r="D12" s="18"/>
      <c r="E12" s="18"/>
      <c r="F12" s="18"/>
      <c r="G12" s="18"/>
      <c r="H12" s="18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ht="15" customHeight="1">
      <c r="A13" s="16" t="s">
        <v>2</v>
      </c>
      <c r="B13" s="15">
        <f>SUM(B6:B11)</f>
        <v>195858</v>
      </c>
      <c r="C13" s="15">
        <f>SUM(C6:C11)</f>
        <v>217303</v>
      </c>
      <c r="D13" s="15">
        <f>SUM(D6:D11)</f>
        <v>227642</v>
      </c>
      <c r="E13" s="15">
        <f>SUM(E6:E11)</f>
        <v>240409</v>
      </c>
      <c r="F13" s="15">
        <f>SUM(F6:F11)</f>
        <v>245309</v>
      </c>
      <c r="G13" s="15">
        <f>SUM(G6:G11)</f>
        <v>279411</v>
      </c>
      <c r="H13" s="15">
        <f>SUM(H6:H11)</f>
        <v>323776</v>
      </c>
      <c r="I13" s="15">
        <f>SUM(I6:I11)</f>
        <v>318501</v>
      </c>
      <c r="J13" s="15">
        <f>SUM(J6:J11)</f>
        <v>347423</v>
      </c>
      <c r="K13" s="15">
        <f>SUM(K6:K11)</f>
        <v>373097</v>
      </c>
      <c r="L13" s="15">
        <f>SUM(L6:L11)</f>
        <v>383018</v>
      </c>
      <c r="M13" s="15">
        <f>SUM(M6:M11)</f>
        <v>403739</v>
      </c>
      <c r="N13" s="15">
        <f>SUM(N6:N11)</f>
        <v>415685</v>
      </c>
      <c r="O13" s="15">
        <f>SUM(O6:O11)</f>
        <v>389238</v>
      </c>
      <c r="P13" s="15">
        <f>SUM(P6:P11)</f>
        <v>412888</v>
      </c>
      <c r="Q13" s="15">
        <f>SUM(Q6:Q11)</f>
        <v>405845</v>
      </c>
      <c r="R13" s="15">
        <f>SUM(R6:R11)</f>
        <v>406162</v>
      </c>
    </row>
    <row r="14" spans="1:18">
      <c r="A14" s="14"/>
      <c r="B14" s="14"/>
      <c r="C14" s="4"/>
      <c r="D14" s="4"/>
      <c r="E14" s="4"/>
      <c r="F14" s="4"/>
      <c r="G14" s="4"/>
      <c r="H14" s="4"/>
      <c r="I14" s="3"/>
      <c r="J14" s="3"/>
      <c r="K14" s="3"/>
    </row>
    <row r="15" spans="1:18" s="11" customFormat="1">
      <c r="A15" s="13" t="s">
        <v>1</v>
      </c>
      <c r="G15" s="12"/>
    </row>
    <row r="16" spans="1:18">
      <c r="A16" s="10" t="s">
        <v>0</v>
      </c>
      <c r="B16" s="10"/>
      <c r="C16" s="4"/>
      <c r="D16" s="4"/>
      <c r="E16" s="4"/>
      <c r="F16" s="4"/>
      <c r="G16" s="4"/>
      <c r="H16" s="4"/>
      <c r="I16" s="3"/>
      <c r="J16" s="3"/>
      <c r="K16" s="3"/>
    </row>
    <row r="17" spans="1:11">
      <c r="A17" s="9"/>
      <c r="B17" s="9"/>
      <c r="C17" s="4"/>
      <c r="D17" s="4"/>
      <c r="E17" s="4"/>
      <c r="F17" s="4"/>
      <c r="G17" s="4"/>
      <c r="H17" s="4"/>
      <c r="I17" s="3"/>
      <c r="J17" s="3"/>
      <c r="K17" s="3"/>
    </row>
    <row r="18" spans="1:11">
      <c r="A18" s="6"/>
      <c r="B18" s="6"/>
      <c r="C18" s="4"/>
      <c r="D18" s="4"/>
      <c r="E18" s="4"/>
      <c r="F18" s="4"/>
      <c r="G18" s="4"/>
      <c r="H18" s="4"/>
      <c r="I18" s="3"/>
      <c r="J18" s="3"/>
      <c r="K18" s="3"/>
    </row>
    <row r="19" spans="1:11">
      <c r="A19" s="5"/>
      <c r="B19" s="5"/>
      <c r="C19" s="4"/>
      <c r="D19" s="4"/>
      <c r="E19" s="4"/>
      <c r="F19" s="4"/>
      <c r="G19" s="4"/>
      <c r="H19" s="4"/>
      <c r="I19" s="3"/>
      <c r="J19" s="3"/>
      <c r="K19" s="3"/>
    </row>
    <row r="20" spans="1:11">
      <c r="A20" s="6"/>
      <c r="B20" s="6"/>
      <c r="C20" s="4"/>
      <c r="D20" s="4"/>
      <c r="E20" s="4"/>
      <c r="F20" s="4"/>
      <c r="G20" s="4"/>
      <c r="H20" s="4"/>
      <c r="I20" s="3"/>
      <c r="J20" s="3"/>
      <c r="K20" s="3"/>
    </row>
    <row r="21" spans="1:11">
      <c r="A21" s="5"/>
      <c r="B21" s="5"/>
      <c r="C21" s="4"/>
      <c r="D21" s="4"/>
      <c r="E21" s="4"/>
      <c r="F21" s="4"/>
      <c r="G21" s="4"/>
      <c r="H21" s="4"/>
      <c r="I21" s="3"/>
      <c r="J21" s="3"/>
      <c r="K21" s="3"/>
    </row>
    <row r="22" spans="1:11">
      <c r="A22" s="6"/>
      <c r="B22" s="6"/>
      <c r="C22" s="4"/>
      <c r="D22" s="4"/>
      <c r="E22" s="4"/>
      <c r="F22" s="4"/>
      <c r="G22" s="4"/>
      <c r="H22" s="4"/>
      <c r="I22" s="3"/>
      <c r="J22" s="3"/>
      <c r="K22" s="3"/>
    </row>
    <row r="23" spans="1:11">
      <c r="A23" s="5"/>
      <c r="B23" s="5"/>
      <c r="C23" s="4"/>
      <c r="D23" s="4"/>
      <c r="E23" s="4"/>
      <c r="F23" s="4"/>
      <c r="G23" s="4"/>
      <c r="H23" s="4"/>
      <c r="I23" s="3"/>
      <c r="J23" s="3"/>
      <c r="K23" s="3"/>
    </row>
    <row r="24" spans="1:11">
      <c r="A24" s="6"/>
      <c r="B24" s="6"/>
      <c r="C24" s="4"/>
      <c r="D24" s="4"/>
      <c r="E24" s="4"/>
      <c r="F24" s="4"/>
      <c r="G24" s="4"/>
      <c r="H24" s="4"/>
      <c r="I24" s="3"/>
      <c r="J24" s="3"/>
      <c r="K24" s="3"/>
    </row>
    <row r="25" spans="1:11">
      <c r="A25" s="8"/>
      <c r="B25" s="8"/>
      <c r="C25" s="4"/>
      <c r="D25" s="4"/>
      <c r="E25" s="4"/>
      <c r="F25" s="4"/>
      <c r="G25" s="4"/>
      <c r="H25" s="4"/>
      <c r="I25" s="3"/>
      <c r="J25" s="3"/>
      <c r="K25" s="3"/>
    </row>
    <row r="26" spans="1:11">
      <c r="A26" s="8"/>
      <c r="B26" s="8"/>
      <c r="C26" s="4"/>
      <c r="D26" s="4"/>
      <c r="E26" s="4"/>
      <c r="F26" s="4"/>
      <c r="G26" s="4"/>
      <c r="H26" s="4"/>
      <c r="I26" s="3"/>
      <c r="J26" s="3"/>
      <c r="K26" s="3"/>
    </row>
    <row r="27" spans="1:11">
      <c r="A27" s="8"/>
      <c r="B27" s="8"/>
      <c r="C27" s="4"/>
      <c r="D27" s="4"/>
      <c r="E27" s="4"/>
      <c r="F27" s="4"/>
      <c r="G27" s="4"/>
      <c r="H27" s="4"/>
      <c r="I27" s="3"/>
      <c r="J27" s="3"/>
      <c r="K27" s="3"/>
    </row>
    <row r="28" spans="1:11">
      <c r="A28" s="8"/>
      <c r="B28" s="8"/>
      <c r="C28" s="4"/>
      <c r="D28" s="4"/>
      <c r="E28" s="4"/>
      <c r="F28" s="4"/>
      <c r="G28" s="4"/>
      <c r="H28" s="4"/>
      <c r="I28" s="3"/>
      <c r="J28" s="3"/>
      <c r="K28" s="3"/>
    </row>
    <row r="29" spans="1:11">
      <c r="A29" s="8"/>
      <c r="B29" s="8"/>
      <c r="C29" s="4"/>
      <c r="D29" s="4"/>
      <c r="E29" s="4"/>
      <c r="F29" s="4"/>
      <c r="G29" s="4"/>
      <c r="H29" s="4"/>
      <c r="I29" s="3"/>
      <c r="J29" s="3"/>
      <c r="K29" s="3"/>
    </row>
    <row r="30" spans="1:11">
      <c r="A30" s="6"/>
      <c r="B30" s="6"/>
      <c r="C30" s="4"/>
      <c r="D30" s="4"/>
      <c r="E30" s="4"/>
      <c r="F30" s="4"/>
      <c r="G30" s="4"/>
      <c r="H30" s="4"/>
      <c r="I30" s="3"/>
      <c r="J30" s="3"/>
      <c r="K30" s="3"/>
    </row>
    <row r="31" spans="1:11">
      <c r="A31" s="7"/>
      <c r="B31" s="7"/>
      <c r="C31" s="4"/>
      <c r="D31" s="4"/>
      <c r="E31" s="4"/>
      <c r="F31" s="4"/>
      <c r="G31" s="4"/>
      <c r="H31" s="4"/>
      <c r="I31" s="3"/>
      <c r="J31" s="3"/>
      <c r="K31" s="3"/>
    </row>
    <row r="32" spans="1:11">
      <c r="A32" s="5"/>
      <c r="B32" s="5"/>
      <c r="C32" s="4"/>
      <c r="D32" s="4"/>
      <c r="E32" s="4"/>
      <c r="F32" s="4"/>
      <c r="G32" s="4"/>
      <c r="H32" s="4"/>
      <c r="I32" s="3"/>
      <c r="J32" s="3"/>
      <c r="K32" s="3"/>
    </row>
    <row r="33" spans="1:11">
      <c r="A33" s="6"/>
      <c r="B33" s="6"/>
      <c r="C33" s="4"/>
      <c r="D33" s="4"/>
      <c r="E33" s="4"/>
      <c r="F33" s="4"/>
      <c r="G33" s="4"/>
      <c r="H33" s="4"/>
      <c r="I33" s="3"/>
      <c r="J33" s="3"/>
      <c r="K33" s="3"/>
    </row>
    <row r="34" spans="1:11">
      <c r="A34" s="5"/>
      <c r="B34" s="5"/>
      <c r="C34" s="4"/>
      <c r="D34" s="4"/>
      <c r="E34" s="4"/>
      <c r="F34" s="4"/>
      <c r="G34" s="4"/>
      <c r="H34" s="4"/>
      <c r="I34" s="3"/>
      <c r="J34" s="3"/>
      <c r="K34" s="3"/>
    </row>
    <row r="35" spans="1:11">
      <c r="C35" s="4"/>
      <c r="D35" s="4"/>
      <c r="E35" s="4"/>
      <c r="F35" s="4"/>
      <c r="G35" s="4"/>
      <c r="H35" s="4"/>
      <c r="I35" s="3"/>
      <c r="J35" s="3"/>
      <c r="K35" s="3"/>
    </row>
    <row r="36" spans="1:11">
      <c r="C36" s="4"/>
      <c r="D36" s="4"/>
      <c r="E36" s="4"/>
      <c r="F36" s="4"/>
      <c r="G36" s="4"/>
      <c r="H36" s="4"/>
      <c r="I36" s="3"/>
      <c r="J36" s="3"/>
      <c r="K36" s="3"/>
    </row>
    <row r="37" spans="1:11">
      <c r="C37" s="4"/>
      <c r="D37" s="4"/>
      <c r="E37" s="4"/>
      <c r="F37" s="4"/>
      <c r="G37" s="4"/>
      <c r="H37" s="4"/>
      <c r="I37" s="3"/>
      <c r="J37" s="3"/>
      <c r="K37" s="3"/>
    </row>
  </sheetData>
  <mergeCells count="2">
    <mergeCell ref="A1:R1"/>
    <mergeCell ref="A2:R2"/>
  </mergeCells>
  <printOptions horizontalCentered="1"/>
  <pageMargins left="0.59" right="0.59" top="0.59" bottom="0.59" header="0.51" footer="0.51"/>
  <pageSetup scale="64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2017-06-09T03:21:53Z</dcterms:created>
  <dcterms:modified xsi:type="dcterms:W3CDTF">2017-06-09T03:22:08Z</dcterms:modified>
</cp:coreProperties>
</file>