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ategoría" sheetId="1" r:id="rId1"/>
  </sheets>
  <definedNames>
    <definedName name="_xlnm.Print_Area" localSheetId="0">categoría!$A$1:$G$40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D10" i="1"/>
  <c r="G10"/>
  <c r="D11"/>
  <c r="G11"/>
  <c r="D12"/>
  <c r="G12"/>
  <c r="D13"/>
  <c r="G13"/>
  <c r="D16"/>
  <c r="G16"/>
  <c r="D17"/>
  <c r="G17"/>
  <c r="D18"/>
  <c r="G18"/>
  <c r="D19"/>
  <c r="G19"/>
  <c r="D21"/>
  <c r="G21"/>
  <c r="D22"/>
  <c r="G22"/>
  <c r="D23"/>
  <c r="G23"/>
  <c r="D24"/>
  <c r="G24"/>
  <c r="D25"/>
  <c r="G25"/>
</calcChain>
</file>

<file path=xl/sharedStrings.xml><?xml version="1.0" encoding="utf-8"?>
<sst xmlns="http://schemas.openxmlformats.org/spreadsheetml/2006/main" count="31" uniqueCount="26">
  <si>
    <t>FUENTE: Nómina de la quincena 03 de 2017,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</si>
  <si>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</si>
  <si>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OTROS</t>
    </r>
    <r>
      <rPr>
        <b/>
        <vertAlign val="superscript"/>
        <sz val="10"/>
        <rFont val="Arial"/>
        <family val="2"/>
      </rPr>
      <t>a</t>
    </r>
  </si>
  <si>
    <t>Ayudante de Profesor "B"</t>
  </si>
  <si>
    <t>Ayudante de Profesor "A"</t>
  </si>
  <si>
    <t>Profesor de Asignatura "B"</t>
  </si>
  <si>
    <t>Profesor de Asignatura "A"</t>
  </si>
  <si>
    <t>PERSONAL ACADÉMICO DE ASIGNATURA</t>
  </si>
  <si>
    <t>Técnico Académico "M.T."</t>
  </si>
  <si>
    <t>Técnico Académico "T.C."</t>
  </si>
  <si>
    <t>Profesor de Carrera "M.T."</t>
  </si>
  <si>
    <t>Profesor de Carrera "T.C."</t>
  </si>
  <si>
    <t>PERSONAL ACADÉMICO DE CARRERA</t>
  </si>
  <si>
    <t>DOCENCIA</t>
  </si>
  <si>
    <t>Ayudante de Investigador "M.T."</t>
  </si>
  <si>
    <t>Investigador de Carrera "M.T."</t>
  </si>
  <si>
    <t>Investigador de Carrera "T.C."</t>
  </si>
  <si>
    <t>INVESTIGACIÓN</t>
  </si>
  <si>
    <t>Total</t>
  </si>
  <si>
    <t>Mujeres</t>
  </si>
  <si>
    <t>Hombres</t>
  </si>
  <si>
    <t>Personas</t>
  </si>
  <si>
    <t>Nombramientos</t>
  </si>
  <si>
    <t>Función sustantiva / Categoría</t>
  </si>
  <si>
    <t>PERSONAL ACADÉMICO POR CATEGORÍA</t>
  </si>
  <si>
    <t>UNAM. PERSONAL ACADÉMICO</t>
  </si>
</sst>
</file>

<file path=xl/styles.xml><?xml version="1.0" encoding="utf-8"?>
<styleSheet xmlns="http://schemas.openxmlformats.org/spreadsheetml/2006/main">
  <fonts count="7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quotePrefix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" fillId="0" borderId="0" xfId="0" quotePrefix="1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_pacaxcat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Normal="100" workbookViewId="0">
      <selection sqref="A1:G1"/>
    </sheetView>
  </sheetViews>
  <sheetFormatPr baseColWidth="10" defaultRowHeight="12.75"/>
  <cols>
    <col min="1" max="1" width="48.28515625" style="1" customWidth="1"/>
    <col min="2" max="16384" width="11.42578125" style="1"/>
  </cols>
  <sheetData>
    <row r="1" spans="1:8" ht="15" customHeight="1">
      <c r="A1" s="20" t="s">
        <v>25</v>
      </c>
      <c r="B1" s="20"/>
      <c r="C1" s="20"/>
      <c r="D1" s="20"/>
      <c r="E1" s="20"/>
      <c r="F1" s="20"/>
      <c r="G1" s="20"/>
    </row>
    <row r="2" spans="1:8" ht="15" customHeight="1">
      <c r="A2" s="20" t="s">
        <v>24</v>
      </c>
      <c r="B2" s="20"/>
      <c r="C2" s="20"/>
      <c r="D2" s="20"/>
      <c r="E2" s="20"/>
      <c r="F2" s="20"/>
      <c r="G2" s="20"/>
    </row>
    <row r="3" spans="1:8" ht="15" customHeight="1">
      <c r="A3" s="20">
        <v>2017</v>
      </c>
      <c r="B3" s="20"/>
      <c r="C3" s="20"/>
      <c r="D3" s="20"/>
      <c r="E3" s="20"/>
      <c r="F3" s="20"/>
      <c r="G3" s="20"/>
    </row>
    <row r="4" spans="1:8" s="6" customFormat="1" ht="13.5" customHeight="1">
      <c r="B4" s="5"/>
      <c r="C4" s="5"/>
      <c r="D4" s="5"/>
      <c r="E4" s="5"/>
    </row>
    <row r="5" spans="1:8" ht="15" customHeight="1">
      <c r="A5" s="22" t="s">
        <v>23</v>
      </c>
      <c r="B5" s="21" t="s">
        <v>22</v>
      </c>
      <c r="C5" s="21"/>
      <c r="D5" s="21"/>
      <c r="E5" s="21" t="s">
        <v>21</v>
      </c>
      <c r="F5" s="21"/>
      <c r="G5" s="21"/>
    </row>
    <row r="6" spans="1:8" ht="15" customHeight="1">
      <c r="A6" s="22"/>
      <c r="B6" s="19" t="s">
        <v>20</v>
      </c>
      <c r="C6" s="19" t="s">
        <v>19</v>
      </c>
      <c r="D6" s="19" t="s">
        <v>18</v>
      </c>
      <c r="E6" s="19" t="s">
        <v>20</v>
      </c>
      <c r="F6" s="19" t="s">
        <v>19</v>
      </c>
      <c r="G6" s="19" t="s">
        <v>18</v>
      </c>
    </row>
    <row r="7" spans="1:8" ht="9" customHeight="1">
      <c r="A7" s="6"/>
      <c r="B7" s="5"/>
      <c r="C7" s="5"/>
      <c r="D7" s="5"/>
      <c r="E7" s="5"/>
      <c r="F7" s="6"/>
      <c r="G7" s="6"/>
      <c r="H7" s="6"/>
    </row>
    <row r="8" spans="1:8" ht="15" customHeight="1">
      <c r="A8" s="10" t="s">
        <v>17</v>
      </c>
      <c r="B8" s="18"/>
      <c r="C8" s="18"/>
      <c r="D8" s="18"/>
      <c r="E8" s="18"/>
      <c r="F8" s="18"/>
      <c r="G8" s="18"/>
    </row>
    <row r="9" spans="1:8" ht="15" customHeight="1">
      <c r="A9" s="14" t="s">
        <v>12</v>
      </c>
    </row>
    <row r="10" spans="1:8" ht="15" customHeight="1">
      <c r="A10" s="15" t="s">
        <v>16</v>
      </c>
      <c r="B10" s="11">
        <v>1677</v>
      </c>
      <c r="C10" s="11">
        <v>933</v>
      </c>
      <c r="D10" s="11">
        <f>SUM(B10:C10)</f>
        <v>2610</v>
      </c>
      <c r="E10" s="11">
        <v>1677</v>
      </c>
      <c r="F10" s="11">
        <v>933</v>
      </c>
      <c r="G10" s="11">
        <f>SUM(E10:F10)</f>
        <v>2610</v>
      </c>
    </row>
    <row r="11" spans="1:8" ht="15" customHeight="1">
      <c r="A11" s="15" t="s">
        <v>15</v>
      </c>
      <c r="B11" s="11">
        <v>3</v>
      </c>
      <c r="C11" s="11">
        <v>2</v>
      </c>
      <c r="D11" s="11">
        <f>SUM(B11:C11)</f>
        <v>5</v>
      </c>
      <c r="E11" s="11">
        <v>3</v>
      </c>
      <c r="F11" s="11">
        <v>2</v>
      </c>
      <c r="G11" s="11">
        <f>SUM(E11:F11)</f>
        <v>5</v>
      </c>
    </row>
    <row r="12" spans="1:8" ht="15" customHeight="1">
      <c r="A12" s="16" t="s">
        <v>9</v>
      </c>
      <c r="B12" s="11">
        <v>1161</v>
      </c>
      <c r="C12" s="11">
        <v>1105</v>
      </c>
      <c r="D12" s="11">
        <f>SUM(B12:C12)</f>
        <v>2266</v>
      </c>
      <c r="E12" s="11">
        <v>1161</v>
      </c>
      <c r="F12" s="11">
        <v>1105</v>
      </c>
      <c r="G12" s="11">
        <f>SUM(E12:F12)</f>
        <v>2266</v>
      </c>
    </row>
    <row r="13" spans="1:8" ht="15" customHeight="1">
      <c r="A13" s="15" t="s">
        <v>14</v>
      </c>
      <c r="B13" s="11">
        <v>0</v>
      </c>
      <c r="C13" s="11">
        <v>1</v>
      </c>
      <c r="D13" s="11">
        <f>SUM(B13:C13)</f>
        <v>1</v>
      </c>
      <c r="E13" s="11">
        <v>0</v>
      </c>
      <c r="F13" s="11">
        <v>1</v>
      </c>
      <c r="G13" s="11">
        <f>SUM(E13:F13)</f>
        <v>1</v>
      </c>
    </row>
    <row r="14" spans="1:8" ht="15" customHeight="1">
      <c r="A14" s="10" t="s">
        <v>13</v>
      </c>
      <c r="B14" s="2"/>
      <c r="C14" s="2"/>
      <c r="D14" s="2"/>
      <c r="E14" s="2"/>
      <c r="F14" s="2"/>
      <c r="G14" s="2"/>
    </row>
    <row r="15" spans="1:8" ht="15" customHeight="1">
      <c r="A15" s="17" t="s">
        <v>12</v>
      </c>
      <c r="B15" s="2"/>
      <c r="C15" s="2"/>
      <c r="D15" s="2"/>
      <c r="E15" s="2"/>
      <c r="F15" s="2"/>
      <c r="G15" s="2"/>
    </row>
    <row r="16" spans="1:8" ht="15" customHeight="1">
      <c r="A16" s="15" t="s">
        <v>11</v>
      </c>
      <c r="B16" s="2">
        <v>2951</v>
      </c>
      <c r="C16" s="2">
        <v>2416</v>
      </c>
      <c r="D16" s="11">
        <f>SUM(B16:C16)</f>
        <v>5367</v>
      </c>
      <c r="E16" s="2">
        <v>2951</v>
      </c>
      <c r="F16" s="2">
        <v>2416</v>
      </c>
      <c r="G16" s="11">
        <f>SUM(E16:F16)</f>
        <v>5367</v>
      </c>
    </row>
    <row r="17" spans="1:7" ht="15" customHeight="1">
      <c r="A17" s="15" t="s">
        <v>10</v>
      </c>
      <c r="B17" s="2">
        <v>89</v>
      </c>
      <c r="C17" s="2">
        <v>31</v>
      </c>
      <c r="D17" s="11">
        <f>SUM(B17:C17)</f>
        <v>120</v>
      </c>
      <c r="E17" s="2">
        <v>89</v>
      </c>
      <c r="F17" s="2">
        <v>31</v>
      </c>
      <c r="G17" s="11">
        <f>SUM(E17:F17)</f>
        <v>120</v>
      </c>
    </row>
    <row r="18" spans="1:7" ht="15" customHeight="1">
      <c r="A18" s="16" t="s">
        <v>9</v>
      </c>
      <c r="B18" s="2">
        <v>945</v>
      </c>
      <c r="C18" s="2">
        <v>1104</v>
      </c>
      <c r="D18" s="11">
        <f>SUM(B18:C18)</f>
        <v>2049</v>
      </c>
      <c r="E18" s="2">
        <v>945</v>
      </c>
      <c r="F18" s="2">
        <v>1104</v>
      </c>
      <c r="G18" s="11">
        <f>SUM(E18:F18)</f>
        <v>2049</v>
      </c>
    </row>
    <row r="19" spans="1:7" s="10" customFormat="1" ht="15" customHeight="1">
      <c r="A19" s="15" t="s">
        <v>8</v>
      </c>
      <c r="B19" s="2">
        <v>67</v>
      </c>
      <c r="C19" s="2">
        <v>69</v>
      </c>
      <c r="D19" s="11">
        <f>SUM(B19:C19)</f>
        <v>136</v>
      </c>
      <c r="E19" s="2">
        <v>53</v>
      </c>
      <c r="F19" s="2">
        <v>55</v>
      </c>
      <c r="G19" s="11">
        <f>SUM(E19:F19)</f>
        <v>108</v>
      </c>
    </row>
    <row r="20" spans="1:7" ht="15" customHeight="1">
      <c r="A20" s="14" t="s">
        <v>7</v>
      </c>
      <c r="D20" s="2"/>
      <c r="E20" s="2"/>
      <c r="F20" s="2"/>
      <c r="G20" s="2"/>
    </row>
    <row r="21" spans="1:7" ht="15" customHeight="1">
      <c r="A21" s="13" t="s">
        <v>6</v>
      </c>
      <c r="B21" s="2">
        <v>15615</v>
      </c>
      <c r="C21" s="2">
        <v>12242</v>
      </c>
      <c r="D21" s="11">
        <f>SUM(B21:C21)</f>
        <v>27857</v>
      </c>
      <c r="E21" s="2">
        <v>12943</v>
      </c>
      <c r="F21" s="2">
        <v>10156</v>
      </c>
      <c r="G21" s="11">
        <f>SUM(E21:F21)</f>
        <v>23099</v>
      </c>
    </row>
    <row r="22" spans="1:7" ht="15" customHeight="1">
      <c r="A22" s="12" t="s">
        <v>5</v>
      </c>
      <c r="B22" s="2">
        <v>2069</v>
      </c>
      <c r="C22" s="2">
        <v>1632</v>
      </c>
      <c r="D22" s="11">
        <f>SUM(B22:C22)</f>
        <v>3701</v>
      </c>
      <c r="E22" s="2">
        <v>1803</v>
      </c>
      <c r="F22" s="2">
        <v>1376</v>
      </c>
      <c r="G22" s="11">
        <f>SUM(E22:F22)</f>
        <v>3179</v>
      </c>
    </row>
    <row r="23" spans="1:7" ht="15" customHeight="1">
      <c r="A23" s="13" t="s">
        <v>4</v>
      </c>
      <c r="B23" s="2">
        <v>662</v>
      </c>
      <c r="C23" s="2">
        <v>543</v>
      </c>
      <c r="D23" s="11">
        <f>SUM(B23:C23)</f>
        <v>1205</v>
      </c>
      <c r="E23" s="2">
        <v>655</v>
      </c>
      <c r="F23" s="2">
        <v>538</v>
      </c>
      <c r="G23" s="11">
        <f>SUM(E23:F23)</f>
        <v>1193</v>
      </c>
    </row>
    <row r="24" spans="1:7" ht="15" customHeight="1">
      <c r="A24" s="12" t="s">
        <v>3</v>
      </c>
      <c r="B24" s="2">
        <v>2009</v>
      </c>
      <c r="C24" s="2">
        <v>1767</v>
      </c>
      <c r="D24" s="11">
        <f>SUM(B24:C24)</f>
        <v>3776</v>
      </c>
      <c r="E24" s="2">
        <v>1977</v>
      </c>
      <c r="F24" s="2">
        <v>1737</v>
      </c>
      <c r="G24" s="11">
        <f>SUM(E24:F24)</f>
        <v>3714</v>
      </c>
    </row>
    <row r="25" spans="1:7" ht="15" customHeight="1">
      <c r="A25" s="10" t="s">
        <v>2</v>
      </c>
      <c r="B25" s="9">
        <v>152</v>
      </c>
      <c r="C25" s="9">
        <v>53</v>
      </c>
      <c r="D25" s="8">
        <f>SUM(B25:C25)</f>
        <v>205</v>
      </c>
      <c r="E25" s="9">
        <v>149</v>
      </c>
      <c r="F25" s="9">
        <v>53</v>
      </c>
      <c r="G25" s="8">
        <f>SUM(E25:F25)</f>
        <v>202</v>
      </c>
    </row>
    <row r="26" spans="1:7" ht="9" customHeight="1">
      <c r="A26" s="7"/>
      <c r="B26" s="7"/>
      <c r="C26" s="7"/>
      <c r="D26" s="7"/>
      <c r="E26" s="7"/>
      <c r="F26" s="7"/>
      <c r="G26" s="7"/>
    </row>
    <row r="27" spans="1:7">
      <c r="A27" s="6"/>
      <c r="B27" s="5"/>
      <c r="C27" s="5"/>
      <c r="D27" s="5"/>
      <c r="E27" s="2"/>
      <c r="F27" s="2"/>
      <c r="G27" s="2"/>
    </row>
    <row r="28" spans="1:7" ht="12.75" customHeight="1">
      <c r="A28" s="4" t="s">
        <v>1</v>
      </c>
    </row>
    <row r="29" spans="1:7" ht="12.75" customHeight="1"/>
    <row r="30" spans="1:7" ht="12.75" customHeight="1">
      <c r="A30" s="3" t="s">
        <v>0</v>
      </c>
      <c r="B30" s="2"/>
      <c r="C30" s="2"/>
      <c r="D30" s="2"/>
      <c r="E30" s="2"/>
      <c r="F30" s="2"/>
      <c r="G30" s="2"/>
    </row>
  </sheetData>
  <mergeCells count="6">
    <mergeCell ref="A1:G1"/>
    <mergeCell ref="A2:G2"/>
    <mergeCell ref="A3:G3"/>
    <mergeCell ref="B5:D5"/>
    <mergeCell ref="E5:G5"/>
    <mergeCell ref="A5:A6"/>
  </mergeCells>
  <printOptions horizontalCentered="1"/>
  <pageMargins left="0.59" right="0.59" top="0.79000000000000015" bottom="0.79000000000000015" header="0.39000000000000007" footer="0.39000000000000007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categoría</vt:lpstr>
      <vt:lpstr>categoría!Área_de_impresión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2017-06-07T03:11:28Z</dcterms:created>
  <dcterms:modified xsi:type="dcterms:W3CDTF">2017-06-08T00:09:09Z</dcterms:modified>
</cp:coreProperties>
</file>